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Minakuchisf-01\スポ森共有\ドキュメント\年間予約関係資料\R7年_年間調整会議資料\令和7年度年間予約のご案内\"/>
    </mc:Choice>
  </mc:AlternateContent>
  <xr:revisionPtr revIDLastSave="0" documentId="13_ncr:1_{33A34EEC-1A9F-4309-A0C2-A9F329A96BAA}" xr6:coauthVersionLast="36" xr6:coauthVersionMax="47" xr10:uidLastSave="{00000000-0000-0000-0000-000000000000}"/>
  <bookViews>
    <workbookView xWindow="-120" yWindow="-120" windowWidth="20736" windowHeight="11040" activeTab="2" xr2:uid="{00000000-000D-0000-FFFF-FFFF00000000}"/>
  </bookViews>
  <sheets>
    <sheet name="①案内文書" sheetId="15" r:id="rId1"/>
    <sheet name="②年間予約スケジュール" sheetId="16" r:id="rId2"/>
    <sheet name="③一般開放日などの年間予約除外日" sheetId="14" r:id="rId3"/>
    <sheet name="④利用料改定予定額（案）" sheetId="17" r:id="rId4"/>
    <sheet name="⑤年間予約希望申請書" sheetId="13" r:id="rId5"/>
    <sheet name="⑥予約決定資料送付先記入用紙" sheetId="11" r:id="rId6"/>
  </sheets>
  <definedNames>
    <definedName name="_xlnm.Print_Area" localSheetId="0">①案内文書!$A$1:$K$66</definedName>
    <definedName name="_xlnm.Print_Area" localSheetId="2">③一般開放日などの年間予約除外日!$A$1:$J$53</definedName>
    <definedName name="_xlnm.Print_Area" localSheetId="4">⑤年間予約希望申請書!$A$1:$M$102</definedName>
    <definedName name="_xlnm.Print_Area" localSheetId="5">⑥予約決定資料送付先記入用紙!$A$1:$D$27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7" i="14" l="1"/>
  <c r="H27" i="14"/>
  <c r="F27" i="14"/>
  <c r="D27" i="14"/>
  <c r="B27" i="14"/>
  <c r="J26" i="14"/>
  <c r="H26" i="14"/>
  <c r="F26" i="14"/>
  <c r="D26" i="14"/>
  <c r="B26" i="14"/>
  <c r="J25" i="14"/>
  <c r="H25" i="14"/>
  <c r="F25" i="14"/>
  <c r="D25" i="14"/>
  <c r="B25" i="14"/>
  <c r="J24" i="14"/>
  <c r="H24" i="14"/>
  <c r="F24" i="14"/>
  <c r="D24" i="14"/>
  <c r="B24" i="14"/>
  <c r="J23" i="14"/>
  <c r="H23" i="14"/>
  <c r="F23" i="14"/>
  <c r="D23" i="14"/>
  <c r="B23" i="14"/>
  <c r="J22" i="14"/>
  <c r="H22" i="14"/>
  <c r="F22" i="14"/>
  <c r="D22" i="14"/>
  <c r="B22" i="14"/>
  <c r="J21" i="14"/>
  <c r="H21" i="14"/>
  <c r="F21" i="14"/>
  <c r="D21" i="14"/>
  <c r="B21" i="14"/>
  <c r="J20" i="14"/>
  <c r="H20" i="14"/>
  <c r="F20" i="14"/>
  <c r="D20" i="14"/>
  <c r="B20" i="14"/>
  <c r="J19" i="14"/>
  <c r="H19" i="14"/>
  <c r="F19" i="14"/>
  <c r="D19" i="14"/>
  <c r="B19" i="14"/>
  <c r="J18" i="14"/>
  <c r="H18" i="14"/>
  <c r="F18" i="14"/>
  <c r="D18" i="14"/>
  <c r="B18" i="14"/>
  <c r="J17" i="14"/>
  <c r="H17" i="14"/>
  <c r="J16" i="14"/>
  <c r="H16" i="14"/>
  <c r="J15" i="14"/>
  <c r="H15" i="14"/>
  <c r="J14" i="14"/>
  <c r="H14" i="14"/>
  <c r="F14" i="14"/>
  <c r="D14" i="14"/>
  <c r="B14" i="14"/>
  <c r="J13" i="14"/>
  <c r="H13" i="14"/>
  <c r="F13" i="14"/>
  <c r="D13" i="14"/>
  <c r="B13" i="14"/>
  <c r="J12" i="14"/>
  <c r="H12" i="14"/>
  <c r="F12" i="14"/>
  <c r="D12" i="14"/>
  <c r="B12" i="14"/>
  <c r="J11" i="14"/>
  <c r="H11" i="14"/>
  <c r="F11" i="14"/>
  <c r="D11" i="14"/>
  <c r="B11" i="14"/>
  <c r="J10" i="14"/>
  <c r="H10" i="14"/>
  <c r="F10" i="14"/>
  <c r="D10" i="14"/>
  <c r="B10" i="14"/>
  <c r="J9" i="14"/>
  <c r="H9" i="14"/>
  <c r="J8" i="14"/>
  <c r="H8" i="14"/>
  <c r="F8" i="14"/>
  <c r="D8" i="14"/>
  <c r="B8" i="14"/>
  <c r="J7" i="14"/>
  <c r="H7" i="14"/>
  <c r="F7" i="14"/>
  <c r="J6" i="14"/>
  <c r="H6" i="14"/>
  <c r="F6" i="14"/>
  <c r="D6" i="14"/>
  <c r="B6" i="14"/>
  <c r="J5" i="14"/>
  <c r="H5" i="14"/>
  <c r="F5" i="14"/>
  <c r="D5" i="14"/>
  <c r="B5" i="14"/>
  <c r="J4" i="14"/>
  <c r="H4" i="14"/>
  <c r="F4" i="14"/>
  <c r="D4" i="14"/>
  <c r="B4" i="14"/>
  <c r="C11" i="13" l="1"/>
</calcChain>
</file>

<file path=xl/sharedStrings.xml><?xml version="1.0" encoding="utf-8"?>
<sst xmlns="http://schemas.openxmlformats.org/spreadsheetml/2006/main" count="474" uniqueCount="215">
  <si>
    <t>団体名</t>
    <rPh sb="0" eb="2">
      <t>ダンタイ</t>
    </rPh>
    <rPh sb="2" eb="3">
      <t>ナ</t>
    </rPh>
    <phoneticPr fontId="1"/>
  </si>
  <si>
    <t>電話番号</t>
    <rPh sb="0" eb="2">
      <t>デンワ</t>
    </rPh>
    <rPh sb="2" eb="4">
      <t>バンゴウ</t>
    </rPh>
    <phoneticPr fontId="1"/>
  </si>
  <si>
    <t>〒</t>
    <phoneticPr fontId="1"/>
  </si>
  <si>
    <t>使用日</t>
    <rPh sb="0" eb="3">
      <t>シヨウビ</t>
    </rPh>
    <phoneticPr fontId="1"/>
  </si>
  <si>
    <t>曜日</t>
    <rPh sb="0" eb="2">
      <t>ヨウビ</t>
    </rPh>
    <phoneticPr fontId="1"/>
  </si>
  <si>
    <t>時間帯</t>
    <rPh sb="0" eb="3">
      <t>ジカンタイ</t>
    </rPh>
    <phoneticPr fontId="1"/>
  </si>
  <si>
    <t>使用施設名</t>
    <rPh sb="0" eb="2">
      <t>シヨウ</t>
    </rPh>
    <rPh sb="2" eb="4">
      <t>シセツ</t>
    </rPh>
    <rPh sb="4" eb="5">
      <t>ナ</t>
    </rPh>
    <phoneticPr fontId="1"/>
  </si>
  <si>
    <t>事業名・大会名</t>
    <rPh sb="0" eb="2">
      <t>ジギョウ</t>
    </rPh>
    <rPh sb="2" eb="3">
      <t>ナ</t>
    </rPh>
    <rPh sb="4" eb="6">
      <t>タイカイ</t>
    </rPh>
    <rPh sb="6" eb="7">
      <t>ナ</t>
    </rPh>
    <phoneticPr fontId="1"/>
  </si>
  <si>
    <t>主催者</t>
    <rPh sb="0" eb="3">
      <t>シュサイシャ</t>
    </rPh>
    <phoneticPr fontId="1"/>
  </si>
  <si>
    <t>対象者</t>
    <rPh sb="0" eb="3">
      <t>タイショウシャ</t>
    </rPh>
    <phoneticPr fontId="1"/>
  </si>
  <si>
    <t>多目的G</t>
    <rPh sb="0" eb="3">
      <t>タモクテキ</t>
    </rPh>
    <phoneticPr fontId="1"/>
  </si>
  <si>
    <t>野球場</t>
    <rPh sb="0" eb="2">
      <t>ヤキュウ</t>
    </rPh>
    <rPh sb="2" eb="3">
      <t>ジョウ</t>
    </rPh>
    <phoneticPr fontId="1"/>
  </si>
  <si>
    <t>スタジアム</t>
    <phoneticPr fontId="1"/>
  </si>
  <si>
    <t>ひのきが丘</t>
    <rPh sb="4" eb="5">
      <t>オカ</t>
    </rPh>
    <phoneticPr fontId="1"/>
  </si>
  <si>
    <t>陸上競技場</t>
    <rPh sb="0" eb="2">
      <t>リクジョウ</t>
    </rPh>
    <rPh sb="2" eb="4">
      <t>キョウギ</t>
    </rPh>
    <rPh sb="4" eb="5">
      <t>ジョウ</t>
    </rPh>
    <phoneticPr fontId="1"/>
  </si>
  <si>
    <t>陸上競技</t>
    <rPh sb="0" eb="2">
      <t>リクジョウ</t>
    </rPh>
    <rPh sb="2" eb="4">
      <t>キョウギ</t>
    </rPh>
    <phoneticPr fontId="1"/>
  </si>
  <si>
    <t>サッカ－競技</t>
    <rPh sb="4" eb="6">
      <t>キョウギ</t>
    </rPh>
    <phoneticPr fontId="1"/>
  </si>
  <si>
    <t>滋賀県○○協会</t>
    <rPh sb="0" eb="3">
      <t>シガケン</t>
    </rPh>
    <rPh sb="5" eb="7">
      <t>キョウカイ</t>
    </rPh>
    <phoneticPr fontId="1"/>
  </si>
  <si>
    <t>滋賀県春季総合○○大会　甲賀地区大会</t>
    <rPh sb="0" eb="3">
      <t>シガケン</t>
    </rPh>
    <rPh sb="3" eb="5">
      <t>シュンキ</t>
    </rPh>
    <rPh sb="5" eb="7">
      <t>ソウゴウ</t>
    </rPh>
    <rPh sb="9" eb="11">
      <t>タイカイ</t>
    </rPh>
    <rPh sb="12" eb="14">
      <t>コウカ</t>
    </rPh>
    <rPh sb="14" eb="16">
      <t>チク</t>
    </rPh>
    <rPh sb="16" eb="18">
      <t>タイカイ</t>
    </rPh>
    <phoneticPr fontId="1"/>
  </si>
  <si>
    <t>甲賀市高校生</t>
    <rPh sb="0" eb="2">
      <t>コウカ</t>
    </rPh>
    <rPh sb="2" eb="3">
      <t>シ</t>
    </rPh>
    <rPh sb="3" eb="6">
      <t>コウコウセイ</t>
    </rPh>
    <phoneticPr fontId="1"/>
  </si>
  <si>
    <t>代表者名</t>
    <rPh sb="0" eb="3">
      <t>ダイヒョウシャ</t>
    </rPh>
    <rPh sb="3" eb="4">
      <t>ナ</t>
    </rPh>
    <phoneticPr fontId="1"/>
  </si>
  <si>
    <t>　　　　　　　　携帯電話：</t>
    <rPh sb="8" eb="10">
      <t>ケイタイ</t>
    </rPh>
    <rPh sb="10" eb="12">
      <t>デンワ</t>
    </rPh>
    <phoneticPr fontId="1"/>
  </si>
  <si>
    <t>　　　　　　　　E-mail：</t>
    <phoneticPr fontId="1"/>
  </si>
  <si>
    <t>　　　　　　　　℡：　　　　　　　　　　　　（　　　　　　　　）</t>
    <phoneticPr fontId="1"/>
  </si>
  <si>
    <t>No.</t>
    <phoneticPr fontId="1"/>
  </si>
  <si>
    <t>　　　～　　　</t>
    <phoneticPr fontId="1"/>
  </si>
  <si>
    <t>日</t>
    <rPh sb="0" eb="1">
      <t>ヒ</t>
    </rPh>
    <phoneticPr fontId="1"/>
  </si>
  <si>
    <t>予約決定資料送付先記入用紙</t>
    <rPh sb="0" eb="2">
      <t>ヨヤク</t>
    </rPh>
    <rPh sb="2" eb="4">
      <t>ケッテイ</t>
    </rPh>
    <rPh sb="4" eb="6">
      <t>シリョウ</t>
    </rPh>
    <rPh sb="6" eb="8">
      <t>ソウフ</t>
    </rPh>
    <rPh sb="8" eb="9">
      <t>サキ</t>
    </rPh>
    <rPh sb="9" eb="11">
      <t>キニュウ</t>
    </rPh>
    <rPh sb="11" eb="13">
      <t>ヨウシ</t>
    </rPh>
    <phoneticPr fontId="1"/>
  </si>
  <si>
    <t>通知方法</t>
    <rPh sb="0" eb="2">
      <t>ツウチ</t>
    </rPh>
    <rPh sb="2" eb="4">
      <t>ホウホウ</t>
    </rPh>
    <phoneticPr fontId="1"/>
  </si>
  <si>
    <t>関係各位</t>
    <rPh sb="0" eb="2">
      <t>カンケイ</t>
    </rPh>
    <rPh sb="2" eb="4">
      <t>カクイ</t>
    </rPh>
    <phoneticPr fontId="10"/>
  </si>
  <si>
    <t>記</t>
    <rPh sb="0" eb="1">
      <t>キ</t>
    </rPh>
    <phoneticPr fontId="10"/>
  </si>
  <si>
    <t>年間予約返信先</t>
    <rPh sb="0" eb="2">
      <t>ネンカン</t>
    </rPh>
    <rPh sb="2" eb="4">
      <t>ヨヤク</t>
    </rPh>
    <rPh sb="4" eb="6">
      <t>ヘンシン</t>
    </rPh>
    <rPh sb="6" eb="7">
      <t>サキ</t>
    </rPh>
    <phoneticPr fontId="1"/>
  </si>
  <si>
    <t>〒528-0051</t>
    <phoneticPr fontId="1"/>
  </si>
  <si>
    <t>甲賀市水口町北内貴２３０番地</t>
    <rPh sb="0" eb="3">
      <t>コウカシ</t>
    </rPh>
    <rPh sb="3" eb="6">
      <t>ミナクチチョウ</t>
    </rPh>
    <rPh sb="6" eb="7">
      <t>キタ</t>
    </rPh>
    <rPh sb="7" eb="8">
      <t>ナイ</t>
    </rPh>
    <rPh sb="8" eb="9">
      <t>キ</t>
    </rPh>
    <rPh sb="12" eb="14">
      <t>バンチ</t>
    </rPh>
    <phoneticPr fontId="1"/>
  </si>
  <si>
    <t>℡　0748-62-7529　　Fax  　0748-70-3267</t>
    <phoneticPr fontId="1"/>
  </si>
  <si>
    <t>住所</t>
    <phoneticPr fontId="1"/>
  </si>
  <si>
    <t>　〒　　　　　　　-　　　　　　</t>
    <phoneticPr fontId="1"/>
  </si>
  <si>
    <t>　　　　　　　　連絡先　　　（氏名　　　　　　　　　　　　　　　　　　　　　　）　</t>
    <rPh sb="8" eb="11">
      <t>レンラクサキ</t>
    </rPh>
    <rPh sb="15" eb="17">
      <t>シメイ</t>
    </rPh>
    <phoneticPr fontId="1"/>
  </si>
  <si>
    <t>　　提出日：令和　　　　年　　　月　　　　日</t>
    <rPh sb="2" eb="4">
      <t>テイシュツ</t>
    </rPh>
    <rPh sb="4" eb="5">
      <t>ビ</t>
    </rPh>
    <rPh sb="6" eb="7">
      <t>レイ</t>
    </rPh>
    <rPh sb="7" eb="8">
      <t>ワ</t>
    </rPh>
    <rPh sb="12" eb="13">
      <t>ネン</t>
    </rPh>
    <rPh sb="16" eb="17">
      <t>ツキ</t>
    </rPh>
    <rPh sb="21" eb="22">
      <t>ヒ</t>
    </rPh>
    <phoneticPr fontId="1"/>
  </si>
  <si>
    <t xml:space="preserve"> 　　　　　　　　　　　　　　担当　　今村　日出弥     辻　安正</t>
    <rPh sb="15" eb="17">
      <t>タントウ</t>
    </rPh>
    <rPh sb="19" eb="21">
      <t>イマムラ</t>
    </rPh>
    <rPh sb="22" eb="24">
      <t>ヒデ</t>
    </rPh>
    <rPh sb="24" eb="25">
      <t>ヤ</t>
    </rPh>
    <rPh sb="30" eb="31">
      <t>ツジ</t>
    </rPh>
    <rPh sb="32" eb="34">
      <t>ヤスマサ</t>
    </rPh>
    <phoneticPr fontId="1"/>
  </si>
  <si>
    <t>陸上競技場</t>
    <rPh sb="0" eb="5">
      <t>リクジョウキョウギジョウ</t>
    </rPh>
    <phoneticPr fontId="1"/>
  </si>
  <si>
    <t>一般開放日以外の年間予約除外日</t>
    <rPh sb="0" eb="4">
      <t>イッパンカイホウ</t>
    </rPh>
    <rPh sb="4" eb="5">
      <t>ビ</t>
    </rPh>
    <rPh sb="5" eb="7">
      <t>イガイ</t>
    </rPh>
    <rPh sb="8" eb="12">
      <t>ネンカンヨヤク</t>
    </rPh>
    <rPh sb="12" eb="15">
      <t>ジョガイビ</t>
    </rPh>
    <phoneticPr fontId="1"/>
  </si>
  <si>
    <t>TEL　0748-62-7529</t>
    <phoneticPr fontId="1"/>
  </si>
  <si>
    <t>FAX　0748-70-3267</t>
    <phoneticPr fontId="1"/>
  </si>
  <si>
    <t>陸上競技場</t>
    <phoneticPr fontId="1"/>
  </si>
  <si>
    <t>柏木公園</t>
    <rPh sb="0" eb="4">
      <t>カシワギコウエン</t>
    </rPh>
    <phoneticPr fontId="1"/>
  </si>
  <si>
    <t>柏木公園</t>
    <rPh sb="0" eb="2">
      <t>カシワギ</t>
    </rPh>
    <rPh sb="2" eb="4">
      <t>コウエン</t>
    </rPh>
    <phoneticPr fontId="1"/>
  </si>
  <si>
    <t>〇</t>
    <phoneticPr fontId="1"/>
  </si>
  <si>
    <t>（1）  案内送付</t>
  </si>
  <si>
    <t>（2）  年間予約申請受付期間</t>
  </si>
  <si>
    <t>（3）  全利用予約申請内容の資料作成</t>
  </si>
  <si>
    <t>（5）  年間予約調整会議開催</t>
  </si>
  <si>
    <t>（6）  年間利用予約確定版送信</t>
  </si>
  <si>
    <t>（7）  確定版の内容確認と訂正受付期間</t>
  </si>
  <si>
    <t>・一般開放日（原則月２回ですが、予約除外となる期間は設定していません。）</t>
    <rPh sb="1" eb="3">
      <t>イッパン</t>
    </rPh>
    <rPh sb="3" eb="6">
      <t>カイホウビ</t>
    </rPh>
    <rPh sb="7" eb="10">
      <t>ゲンソクツキ</t>
    </rPh>
    <rPh sb="11" eb="12">
      <t>カイ</t>
    </rPh>
    <rPh sb="16" eb="20">
      <t>ヨヤクジョガイ</t>
    </rPh>
    <rPh sb="23" eb="25">
      <t>キカン</t>
    </rPh>
    <rPh sb="26" eb="28">
      <t>セッテイ</t>
    </rPh>
    <phoneticPr fontId="1"/>
  </si>
  <si>
    <t>※　(7)で訂正がなければ(8)はありません。</t>
    <phoneticPr fontId="1"/>
  </si>
  <si>
    <t>送付先</t>
    <rPh sb="0" eb="2">
      <t>ソウフ</t>
    </rPh>
    <rPh sb="2" eb="3">
      <t>サキ</t>
    </rPh>
    <phoneticPr fontId="1"/>
  </si>
  <si>
    <t>代表者氏名</t>
    <rPh sb="3" eb="5">
      <t>シメイ</t>
    </rPh>
    <phoneticPr fontId="1"/>
  </si>
  <si>
    <t>メール
アドレス</t>
    <phoneticPr fontId="1"/>
  </si>
  <si>
    <t>令和７年度　水口スポ－ツの森施設等の年間予約について</t>
    <rPh sb="0" eb="2">
      <t>レイワ</t>
    </rPh>
    <rPh sb="3" eb="5">
      <t>ネンド</t>
    </rPh>
    <rPh sb="6" eb="8">
      <t>ミナクチ</t>
    </rPh>
    <rPh sb="13" eb="14">
      <t>モリ</t>
    </rPh>
    <rPh sb="14" eb="16">
      <t>シセツ</t>
    </rPh>
    <rPh sb="16" eb="17">
      <t>トウ</t>
    </rPh>
    <rPh sb="18" eb="20">
      <t>ネンカン</t>
    </rPh>
    <rPh sb="20" eb="22">
      <t>ヨヤク</t>
    </rPh>
    <phoneticPr fontId="10"/>
  </si>
  <si>
    <t>③　R７年度　一般開放日などの年間予約除外日</t>
    <rPh sb="4" eb="6">
      <t>ネンド</t>
    </rPh>
    <rPh sb="7" eb="9">
      <t>イッパン</t>
    </rPh>
    <rPh sb="9" eb="11">
      <t>カイホウ</t>
    </rPh>
    <rPh sb="11" eb="12">
      <t>ビ</t>
    </rPh>
    <rPh sb="15" eb="17">
      <t>ネンカン</t>
    </rPh>
    <rPh sb="17" eb="19">
      <t>ヨヤク</t>
    </rPh>
    <rPh sb="19" eb="21">
      <t>ジョガイ</t>
    </rPh>
    <rPh sb="21" eb="22">
      <t>ビ</t>
    </rPh>
    <phoneticPr fontId="10"/>
  </si>
  <si>
    <t>・「国スポ・障スポ」の本大会をはじめ、現時点でわかっている優先大会の予定期間</t>
    <rPh sb="2" eb="3">
      <t>コク</t>
    </rPh>
    <rPh sb="6" eb="7">
      <t>ショウ</t>
    </rPh>
    <rPh sb="11" eb="12">
      <t>ホン</t>
    </rPh>
    <rPh sb="12" eb="14">
      <t>タイカイ</t>
    </rPh>
    <rPh sb="19" eb="22">
      <t>ゲンジテン</t>
    </rPh>
    <rPh sb="29" eb="31">
      <t>ユウセン</t>
    </rPh>
    <rPh sb="31" eb="33">
      <t>タイカイ</t>
    </rPh>
    <rPh sb="34" eb="36">
      <t>ヨテイ</t>
    </rPh>
    <rPh sb="36" eb="38">
      <t>キカン</t>
    </rPh>
    <phoneticPr fontId="1"/>
  </si>
  <si>
    <t>Email ：sanko@koka-suports.jp</t>
    <phoneticPr fontId="1"/>
  </si>
  <si>
    <t>令和７年度　甲賀市水口スポ－ツの森等　年間予約希望申請書</t>
    <rPh sb="0" eb="2">
      <t>レイワ</t>
    </rPh>
    <rPh sb="3" eb="5">
      <t>ネンド</t>
    </rPh>
    <rPh sb="6" eb="9">
      <t>コウカシ</t>
    </rPh>
    <rPh sb="9" eb="11">
      <t>ミナクチ</t>
    </rPh>
    <rPh sb="16" eb="17">
      <t>モリ</t>
    </rPh>
    <rPh sb="17" eb="18">
      <t>トウ</t>
    </rPh>
    <rPh sb="19" eb="21">
      <t>ネンカン</t>
    </rPh>
    <rPh sb="21" eb="23">
      <t>ヨヤク</t>
    </rPh>
    <rPh sb="23" eb="25">
      <t>キボウ</t>
    </rPh>
    <rPh sb="25" eb="27">
      <t>シンセイ</t>
    </rPh>
    <rPh sb="27" eb="28">
      <t>ショ</t>
    </rPh>
    <phoneticPr fontId="1"/>
  </si>
  <si>
    <t>Email ：sanko@koka-sports.jp</t>
    <phoneticPr fontId="1"/>
  </si>
  <si>
    <t>令和７年度　　一般開放日</t>
    <rPh sb="0" eb="2">
      <t>レイワ</t>
    </rPh>
    <rPh sb="3" eb="5">
      <t>ネンド</t>
    </rPh>
    <rPh sb="7" eb="12">
      <t>イッパンカイホウビ</t>
    </rPh>
    <phoneticPr fontId="1"/>
  </si>
  <si>
    <t>　晩秋の候　みなさま方におかれましては益々ご清栄のこととお慶び申し上げます。</t>
    <rPh sb="1" eb="3">
      <t>バンシュウ</t>
    </rPh>
    <rPh sb="4" eb="5">
      <t>コウ</t>
    </rPh>
    <rPh sb="10" eb="11">
      <t>ガタ</t>
    </rPh>
    <phoneticPr fontId="10"/>
  </si>
  <si>
    <t>（4）  全利用予約申請内容の資料の発信（水口スポ－ツの森ホーム・ぺ－ジで公告）</t>
    <phoneticPr fontId="1"/>
  </si>
  <si>
    <t>３月初旬</t>
    <rPh sb="3" eb="4">
      <t>ジュン</t>
    </rPh>
    <phoneticPr fontId="1"/>
  </si>
  <si>
    <t>（8）  最終確定版の送信（水口スポ－ツの森ホーム・ぺ－ジで公告）　</t>
    <phoneticPr fontId="1"/>
  </si>
  <si>
    <t>水口スポ-ツの森</t>
    <rPh sb="0" eb="2">
      <t>ミナクチ</t>
    </rPh>
    <rPh sb="7" eb="8">
      <t>モリ</t>
    </rPh>
    <phoneticPr fontId="1"/>
  </si>
  <si>
    <t>　年間予約決定資料の送付先を下記に記入し、提出してください。</t>
    <rPh sb="1" eb="3">
      <t>ネンカン</t>
    </rPh>
    <rPh sb="3" eb="5">
      <t>ヨヤク</t>
    </rPh>
    <rPh sb="5" eb="7">
      <t>ケッテイ</t>
    </rPh>
    <rPh sb="7" eb="9">
      <t>シリョウ</t>
    </rPh>
    <rPh sb="10" eb="12">
      <t>ソウフ</t>
    </rPh>
    <rPh sb="12" eb="13">
      <t>サキ</t>
    </rPh>
    <rPh sb="14" eb="16">
      <t>カキ</t>
    </rPh>
    <rPh sb="17" eb="19">
      <t>キニュウ</t>
    </rPh>
    <rPh sb="21" eb="23">
      <t>テイシュツ</t>
    </rPh>
    <phoneticPr fontId="1"/>
  </si>
  <si>
    <t xml:space="preserve">   </t>
    <phoneticPr fontId="1"/>
  </si>
  <si>
    <t>管理事務所　　あて</t>
    <rPh sb="0" eb="2">
      <t>カンリ</t>
    </rPh>
    <rPh sb="2" eb="4">
      <t>ジム</t>
    </rPh>
    <rPh sb="4" eb="5">
      <t>ショ</t>
    </rPh>
    <phoneticPr fontId="1"/>
  </si>
  <si>
    <t>　水口スポ-ツの森　　</t>
    <rPh sb="1" eb="3">
      <t>ミナクチ</t>
    </rPh>
    <rPh sb="8" eb="9">
      <t>モリ</t>
    </rPh>
    <phoneticPr fontId="1"/>
  </si>
  <si>
    <t>１１月中旬</t>
    <rPh sb="3" eb="5">
      <t>チュウジュン</t>
    </rPh>
    <phoneticPr fontId="1"/>
  </si>
  <si>
    <t>6/29(日）8:30～14:00</t>
    <rPh sb="5" eb="6">
      <t>ニチ</t>
    </rPh>
    <phoneticPr fontId="1"/>
  </si>
  <si>
    <t>甲賀広域消防連合　夏期訓練大会</t>
    <rPh sb="0" eb="2">
      <t>コウカ</t>
    </rPh>
    <rPh sb="2" eb="4">
      <t>コウイキ</t>
    </rPh>
    <rPh sb="4" eb="6">
      <t>ショウボウ</t>
    </rPh>
    <rPh sb="6" eb="8">
      <t>レンゴウ</t>
    </rPh>
    <rPh sb="9" eb="11">
      <t>カキ</t>
    </rPh>
    <rPh sb="11" eb="13">
      <t>クンレン</t>
    </rPh>
    <rPh sb="13" eb="15">
      <t>タイカイ</t>
    </rPh>
    <phoneticPr fontId="1"/>
  </si>
  <si>
    <t>5/19(月)～5/28(水)</t>
    <rPh sb="5" eb="6">
      <t>ゲツ</t>
    </rPh>
    <rPh sb="13" eb="14">
      <t>スイ</t>
    </rPh>
    <phoneticPr fontId="1"/>
  </si>
  <si>
    <t>障スポ　フライングディスク（リハーサル大会）</t>
    <rPh sb="0" eb="1">
      <t>ショウ</t>
    </rPh>
    <rPh sb="19" eb="21">
      <t>タイカイ</t>
    </rPh>
    <phoneticPr fontId="1"/>
  </si>
  <si>
    <t>9/13(土)～9/14(日)</t>
    <rPh sb="5" eb="6">
      <t>ド</t>
    </rPh>
    <rPh sb="13" eb="14">
      <t>ニチ</t>
    </rPh>
    <phoneticPr fontId="1"/>
  </si>
  <si>
    <t>公開競技　グラウンド・ゴルフ</t>
    <rPh sb="0" eb="2">
      <t>コウカイ</t>
    </rPh>
    <rPh sb="2" eb="4">
      <t>キョウギ</t>
    </rPh>
    <phoneticPr fontId="1"/>
  </si>
  <si>
    <t>9/8(月）～10/24（金）</t>
    <rPh sb="4" eb="5">
      <t>ツキ</t>
    </rPh>
    <rPh sb="13" eb="14">
      <t>キン</t>
    </rPh>
    <phoneticPr fontId="1"/>
  </si>
  <si>
    <t>天然芝フィールド養生工事　天然芝は利用不可</t>
    <rPh sb="0" eb="2">
      <t>テンネン</t>
    </rPh>
    <rPh sb="2" eb="3">
      <t>シバ</t>
    </rPh>
    <rPh sb="8" eb="12">
      <t>ヨウジョウコウジ</t>
    </rPh>
    <rPh sb="13" eb="16">
      <t>テンネンシバ</t>
    </rPh>
    <rPh sb="17" eb="19">
      <t>リヨウ</t>
    </rPh>
    <rPh sb="19" eb="21">
      <t>フカ</t>
    </rPh>
    <phoneticPr fontId="1"/>
  </si>
  <si>
    <t>9/26(金)～10/9(木)</t>
    <rPh sb="5" eb="6">
      <t>キン</t>
    </rPh>
    <rPh sb="13" eb="14">
      <t>モク</t>
    </rPh>
    <phoneticPr fontId="1"/>
  </si>
  <si>
    <t>国スポ　サッカー（少年男子・少年女子）　</t>
    <rPh sb="0" eb="1">
      <t>コク</t>
    </rPh>
    <rPh sb="9" eb="11">
      <t>ショウネン</t>
    </rPh>
    <rPh sb="11" eb="13">
      <t>ダンシ</t>
    </rPh>
    <rPh sb="14" eb="16">
      <t>ショウネン</t>
    </rPh>
    <rPh sb="16" eb="18">
      <t>ジョシ</t>
    </rPh>
    <phoneticPr fontId="1"/>
  </si>
  <si>
    <t>10/18(土)～10/31(金)</t>
    <rPh sb="6" eb="7">
      <t>ツチ</t>
    </rPh>
    <rPh sb="15" eb="16">
      <t>キン</t>
    </rPh>
    <phoneticPr fontId="1"/>
  </si>
  <si>
    <t>障スポ　フライングディスク</t>
    <rPh sb="0" eb="1">
      <t>ショウ</t>
    </rPh>
    <phoneticPr fontId="1"/>
  </si>
  <si>
    <t>多目的グランド</t>
    <phoneticPr fontId="1"/>
  </si>
  <si>
    <t>5/22(木)～5/27(火)</t>
    <rPh sb="5" eb="6">
      <t>モク</t>
    </rPh>
    <rPh sb="13" eb="14">
      <t>カ</t>
    </rPh>
    <phoneticPr fontId="1"/>
  </si>
  <si>
    <t>9/12(金)～9/15(月)</t>
    <rPh sb="5" eb="6">
      <t>キン</t>
    </rPh>
    <rPh sb="12" eb="13">
      <t>モク</t>
    </rPh>
    <rPh sb="13" eb="14">
      <t>ゲツ</t>
    </rPh>
    <phoneticPr fontId="1"/>
  </si>
  <si>
    <t>10/21(火)～10/29(水)</t>
    <rPh sb="6" eb="7">
      <t>カ</t>
    </rPh>
    <rPh sb="15" eb="16">
      <t>ミズ</t>
    </rPh>
    <phoneticPr fontId="1"/>
  </si>
  <si>
    <t>市民スタジアム</t>
    <phoneticPr fontId="1"/>
  </si>
  <si>
    <t>4/9(水)～4/14(月)</t>
    <rPh sb="4" eb="5">
      <t>ミズ</t>
    </rPh>
    <rPh sb="12" eb="13">
      <t>ツキ</t>
    </rPh>
    <phoneticPr fontId="1"/>
  </si>
  <si>
    <t>日本女子ソフトボール　JDリーグ公式戦</t>
    <rPh sb="0" eb="4">
      <t>ニホンジョシ</t>
    </rPh>
    <rPh sb="16" eb="19">
      <t>コウシキセン</t>
    </rPh>
    <phoneticPr fontId="1"/>
  </si>
  <si>
    <t>6/28(土）9:00～12:00</t>
    <rPh sb="5" eb="6">
      <t>ツチ</t>
    </rPh>
    <phoneticPr fontId="1"/>
  </si>
  <si>
    <t>甲賀広域消防連合　夏期訓練大会前日準備</t>
    <rPh sb="0" eb="2">
      <t>コウカ</t>
    </rPh>
    <rPh sb="2" eb="4">
      <t>コウイキ</t>
    </rPh>
    <rPh sb="4" eb="6">
      <t>ショウボウ</t>
    </rPh>
    <rPh sb="6" eb="8">
      <t>レンゴウ</t>
    </rPh>
    <rPh sb="9" eb="11">
      <t>カキ</t>
    </rPh>
    <rPh sb="11" eb="13">
      <t>クンレン</t>
    </rPh>
    <rPh sb="13" eb="15">
      <t>タイカイ</t>
    </rPh>
    <rPh sb="15" eb="17">
      <t>ゼンジツ</t>
    </rPh>
    <rPh sb="17" eb="19">
      <t>ジュンビ</t>
    </rPh>
    <phoneticPr fontId="1"/>
  </si>
  <si>
    <t>6/29(日） 8:30～14:00</t>
    <rPh sb="5" eb="6">
      <t>ニチ</t>
    </rPh>
    <phoneticPr fontId="1"/>
  </si>
  <si>
    <t>9/12(金)～9/15(月)</t>
    <rPh sb="5" eb="6">
      <t>キン</t>
    </rPh>
    <rPh sb="13" eb="14">
      <t>ゲツ</t>
    </rPh>
    <phoneticPr fontId="1"/>
  </si>
  <si>
    <t>9/18(木)～10/2(木)</t>
    <rPh sb="5" eb="6">
      <t>モク</t>
    </rPh>
    <rPh sb="13" eb="14">
      <t>モク</t>
    </rPh>
    <phoneticPr fontId="1"/>
  </si>
  <si>
    <t>国スポ　高校野球（軟式）</t>
    <rPh sb="0" eb="1">
      <t>コク</t>
    </rPh>
    <rPh sb="4" eb="6">
      <t>コウコウ</t>
    </rPh>
    <rPh sb="6" eb="8">
      <t>ヤキュウ</t>
    </rPh>
    <rPh sb="9" eb="11">
      <t>ナンシキ</t>
    </rPh>
    <phoneticPr fontId="1"/>
  </si>
  <si>
    <t>10/3(金)～10/11(土)</t>
    <rPh sb="5" eb="6">
      <t>キン</t>
    </rPh>
    <rPh sb="14" eb="15">
      <t>ツチ</t>
    </rPh>
    <phoneticPr fontId="1"/>
  </si>
  <si>
    <t>国スポ　軟式野球（成年男子）</t>
    <rPh sb="0" eb="1">
      <t>コク</t>
    </rPh>
    <rPh sb="4" eb="6">
      <t>ナンシキ</t>
    </rPh>
    <rPh sb="6" eb="8">
      <t>ヤキュウ</t>
    </rPh>
    <phoneticPr fontId="1"/>
  </si>
  <si>
    <t>10/23(木)～10/28(火)</t>
    <rPh sb="6" eb="7">
      <t>モク</t>
    </rPh>
    <rPh sb="15" eb="16">
      <t>カ</t>
    </rPh>
    <phoneticPr fontId="1"/>
  </si>
  <si>
    <t>1/18(日)</t>
    <rPh sb="5" eb="6">
      <t>ニチ</t>
    </rPh>
    <phoneticPr fontId="1"/>
  </si>
  <si>
    <t>甲賀市民駅伝競走大会</t>
    <rPh sb="0" eb="3">
      <t>コウカシ</t>
    </rPh>
    <rPh sb="3" eb="4">
      <t>ミン</t>
    </rPh>
    <rPh sb="4" eb="6">
      <t>エキデン</t>
    </rPh>
    <rPh sb="6" eb="8">
      <t>キョウソウ</t>
    </rPh>
    <rPh sb="8" eb="10">
      <t>タイカイ</t>
    </rPh>
    <phoneticPr fontId="1"/>
  </si>
  <si>
    <t>令和６年１２月２０日（金） 必着</t>
    <rPh sb="0" eb="2">
      <t>レイワ</t>
    </rPh>
    <rPh sb="3" eb="4">
      <t>ネン</t>
    </rPh>
    <rPh sb="6" eb="7">
      <t>ガツ</t>
    </rPh>
    <rPh sb="9" eb="10">
      <t>ヒ</t>
    </rPh>
    <rPh sb="11" eb="12">
      <t>キン</t>
    </rPh>
    <rPh sb="14" eb="16">
      <t>ヒッチャク</t>
    </rPh>
    <phoneticPr fontId="10"/>
  </si>
  <si>
    <t>令和６年１２月２０日（金）まで</t>
    <rPh sb="0" eb="2">
      <t>レイワ</t>
    </rPh>
    <rPh sb="3" eb="4">
      <t>ネン</t>
    </rPh>
    <rPh sb="6" eb="7">
      <t>ガツ</t>
    </rPh>
    <rPh sb="9" eb="10">
      <t>ニチ</t>
    </rPh>
    <rPh sb="11" eb="12">
      <t>キン</t>
    </rPh>
    <phoneticPr fontId="1"/>
  </si>
  <si>
    <t>１２月下旬から令和７年１月上旬まで</t>
    <rPh sb="3" eb="5">
      <t>ゲジュン</t>
    </rPh>
    <rPh sb="7" eb="9">
      <t>レイワ</t>
    </rPh>
    <rPh sb="10" eb="11">
      <t>ネン</t>
    </rPh>
    <rPh sb="13" eb="14">
      <t>ウエ</t>
    </rPh>
    <phoneticPr fontId="1"/>
  </si>
  <si>
    <t>令和７年１月中旬</t>
    <rPh sb="0" eb="2">
      <t>レイワ</t>
    </rPh>
    <rPh sb="3" eb="4">
      <t>ネン</t>
    </rPh>
    <rPh sb="6" eb="7">
      <t>ナカ</t>
    </rPh>
    <phoneticPr fontId="1"/>
  </si>
  <si>
    <t>令和７年１月２６日（日）</t>
    <rPh sb="0" eb="2">
      <t>レイワ</t>
    </rPh>
    <rPh sb="3" eb="4">
      <t>ネン</t>
    </rPh>
    <rPh sb="5" eb="6">
      <t>ガツ</t>
    </rPh>
    <rPh sb="8" eb="9">
      <t>ニチ</t>
    </rPh>
    <rPh sb="10" eb="11">
      <t>ニチ</t>
    </rPh>
    <phoneticPr fontId="1"/>
  </si>
  <si>
    <t>２月上旬</t>
    <rPh sb="2" eb="3">
      <t>ジョウ</t>
    </rPh>
    <phoneticPr fontId="1"/>
  </si>
  <si>
    <t>２月中旬から下旬の間</t>
    <rPh sb="2" eb="3">
      <t>ナカ</t>
    </rPh>
    <rPh sb="6" eb="7">
      <t>シモ</t>
    </rPh>
    <phoneticPr fontId="1"/>
  </si>
  <si>
    <t>２．予約対象施設</t>
    <rPh sb="2" eb="4">
      <t>ヨヤク</t>
    </rPh>
    <rPh sb="4" eb="6">
      <t>タイショウ</t>
    </rPh>
    <rPh sb="6" eb="8">
      <t>シセツ</t>
    </rPh>
    <phoneticPr fontId="10"/>
  </si>
  <si>
    <t>①　本案内文書</t>
    <rPh sb="2" eb="4">
      <t>ホンアン</t>
    </rPh>
    <rPh sb="4" eb="5">
      <t>ナイ</t>
    </rPh>
    <rPh sb="5" eb="6">
      <t>フミ</t>
    </rPh>
    <rPh sb="6" eb="7">
      <t>ショ</t>
    </rPh>
    <phoneticPr fontId="10"/>
  </si>
  <si>
    <t>市民スタジアム</t>
    <rPh sb="0" eb="2">
      <t>シミン</t>
    </rPh>
    <phoneticPr fontId="1"/>
  </si>
  <si>
    <t>スポ森人工芝Ａ</t>
    <rPh sb="2" eb="3">
      <t>モリ</t>
    </rPh>
    <rPh sb="3" eb="5">
      <t>ジンコウ</t>
    </rPh>
    <rPh sb="5" eb="6">
      <t>シバ</t>
    </rPh>
    <phoneticPr fontId="1"/>
  </si>
  <si>
    <t>スポ森人工芝Ｂ</t>
    <rPh sb="2" eb="3">
      <t>モリ</t>
    </rPh>
    <rPh sb="3" eb="5">
      <t>ジンコウ</t>
    </rPh>
    <rPh sb="5" eb="6">
      <t>シバ</t>
    </rPh>
    <phoneticPr fontId="1"/>
  </si>
  <si>
    <t>※必要に応じ、行は追加してください。多目的Ｇのスポ森人工芝Ａは新設の、スポ森人工芝Ｂは従来からの人工芝グラウンドです。</t>
    <rPh sb="1" eb="3">
      <t>ヒツヨウ</t>
    </rPh>
    <rPh sb="4" eb="5">
      <t>オウ</t>
    </rPh>
    <rPh sb="7" eb="8">
      <t>ギョウ</t>
    </rPh>
    <rPh sb="9" eb="11">
      <t>ツイカ</t>
    </rPh>
    <rPh sb="18" eb="21">
      <t>タモクテキ</t>
    </rPh>
    <rPh sb="25" eb="26">
      <t>モリ</t>
    </rPh>
    <rPh sb="26" eb="28">
      <t>ジンコウ</t>
    </rPh>
    <rPh sb="28" eb="29">
      <t>シバ</t>
    </rPh>
    <rPh sb="31" eb="33">
      <t>シンセツ</t>
    </rPh>
    <rPh sb="37" eb="38">
      <t>モリ</t>
    </rPh>
    <rPh sb="38" eb="40">
      <t>ジンコウ</t>
    </rPh>
    <rPh sb="40" eb="41">
      <t>シバ</t>
    </rPh>
    <rPh sb="43" eb="45">
      <t>ジュウライ</t>
    </rPh>
    <rPh sb="48" eb="50">
      <t>ジンコウ</t>
    </rPh>
    <rPh sb="50" eb="51">
      <t>シバ</t>
    </rPh>
    <phoneticPr fontId="1"/>
  </si>
  <si>
    <t>　なお、通知方法欄の（郵送・メール）いずれかに○をしてください。</t>
    <rPh sb="4" eb="6">
      <t>ツウチ</t>
    </rPh>
    <rPh sb="6" eb="8">
      <t>ホウホウ</t>
    </rPh>
    <rPh sb="8" eb="9">
      <t>ラン</t>
    </rPh>
    <rPh sb="11" eb="13">
      <t>ユウソウ</t>
    </rPh>
    <phoneticPr fontId="1"/>
  </si>
  <si>
    <t>②　年間予約スケジュール</t>
    <rPh sb="2" eb="6">
      <t>ネンカンヨヤク</t>
    </rPh>
    <phoneticPr fontId="1"/>
  </si>
  <si>
    <t>　　(注)資料の転記ミス防止のため、可能な限りメ－ルで申請書を提出されるようお願いします。</t>
    <rPh sb="3" eb="4">
      <t>チュウ</t>
    </rPh>
    <rPh sb="5" eb="7">
      <t>シリョウ</t>
    </rPh>
    <rPh sb="8" eb="10">
      <t>テンキ</t>
    </rPh>
    <rPh sb="12" eb="14">
      <t>ボウシ</t>
    </rPh>
    <rPh sb="18" eb="20">
      <t>カノウ</t>
    </rPh>
    <rPh sb="21" eb="22">
      <t>カギ</t>
    </rPh>
    <rPh sb="27" eb="29">
      <t>シンセイ</t>
    </rPh>
    <rPh sb="29" eb="30">
      <t>ショ</t>
    </rPh>
    <rPh sb="31" eb="33">
      <t>テイシュツ</t>
    </rPh>
    <rPh sb="39" eb="40">
      <t>ネガ</t>
    </rPh>
    <phoneticPr fontId="1"/>
  </si>
  <si>
    <t>〇甲賀市民スタジアム　　〇ひのきが丘公園野球場　　〇柏木公園多目的グランド</t>
    <rPh sb="17" eb="18">
      <t>オカ</t>
    </rPh>
    <rPh sb="18" eb="19">
      <t>コウ</t>
    </rPh>
    <rPh sb="19" eb="20">
      <t>エン</t>
    </rPh>
    <rPh sb="20" eb="22">
      <t>ヤキュウ</t>
    </rPh>
    <rPh sb="22" eb="23">
      <t>ジョウ</t>
    </rPh>
    <rPh sb="26" eb="28">
      <t>カシワキ</t>
    </rPh>
    <rPh sb="28" eb="30">
      <t>コウエン</t>
    </rPh>
    <rPh sb="30" eb="33">
      <t>タモクテキ</t>
    </rPh>
    <phoneticPr fontId="10"/>
  </si>
  <si>
    <t>除外日が多く発生します。除外日の日程を十分に確認願います。</t>
    <rPh sb="0" eb="3">
      <t>ジョガイビ</t>
    </rPh>
    <rPh sb="4" eb="5">
      <t>オオ</t>
    </rPh>
    <rPh sb="6" eb="8">
      <t>ハッセイ</t>
    </rPh>
    <rPh sb="12" eb="14">
      <t>ジョガイ</t>
    </rPh>
    <rPh sb="14" eb="15">
      <t>ビ</t>
    </rPh>
    <rPh sb="16" eb="18">
      <t>ニッテイ</t>
    </rPh>
    <rPh sb="19" eb="21">
      <t>ジュウブン</t>
    </rPh>
    <rPh sb="22" eb="25">
      <t>カクニンネガ</t>
    </rPh>
    <phoneticPr fontId="1"/>
  </si>
  <si>
    <t>市（主催・共催）、学校の行事を優先させていただきます。優先行事は予約申請集計資料の結果欄に『〇』</t>
    <rPh sb="0" eb="1">
      <t>シ</t>
    </rPh>
    <rPh sb="2" eb="4">
      <t>シュサイ</t>
    </rPh>
    <rPh sb="5" eb="7">
      <t>キョウサイ</t>
    </rPh>
    <rPh sb="9" eb="11">
      <t>ガッコウ</t>
    </rPh>
    <rPh sb="12" eb="14">
      <t>ギョウジ</t>
    </rPh>
    <rPh sb="15" eb="17">
      <t>ユウセン</t>
    </rPh>
    <rPh sb="27" eb="29">
      <t>ユウセン</t>
    </rPh>
    <rPh sb="29" eb="31">
      <t>ギョウジ</t>
    </rPh>
    <rPh sb="32" eb="36">
      <t>ヨヤクシンセイ</t>
    </rPh>
    <rPh sb="38" eb="40">
      <t>シリョウ</t>
    </rPh>
    <phoneticPr fontId="10"/>
  </si>
  <si>
    <t>印を表示し、確定済みで作成し配付いたします。</t>
    <rPh sb="14" eb="16">
      <t>ハイフ</t>
    </rPh>
    <phoneticPr fontId="1"/>
  </si>
  <si>
    <t>〒528-0051　　　　甲賀市水口町北内貴２３０番地</t>
    <phoneticPr fontId="1"/>
  </si>
  <si>
    <t>水口スポ－ツの森　指定管理者　</t>
    <rPh sb="0" eb="2">
      <t>ミナクチ</t>
    </rPh>
    <rPh sb="7" eb="8">
      <t>モリ</t>
    </rPh>
    <phoneticPr fontId="10"/>
  </si>
  <si>
    <t>三幸株式会社　総括責任者　米川　大士</t>
    <rPh sb="7" eb="9">
      <t>ソウカツ</t>
    </rPh>
    <rPh sb="9" eb="11">
      <t>セキニン</t>
    </rPh>
    <rPh sb="11" eb="12">
      <t>シャ</t>
    </rPh>
    <rPh sb="13" eb="15">
      <t>ヨネカワ</t>
    </rPh>
    <rPh sb="16" eb="17">
      <t>ダイ</t>
    </rPh>
    <rPh sb="17" eb="18">
      <t>シ</t>
    </rPh>
    <phoneticPr fontId="10"/>
  </si>
  <si>
    <t>　日頃は、水口スポ－ツの森をご利用いただきありがとうございます。さて、本年も１１月を迎え、令和７年度</t>
    <rPh sb="1" eb="3">
      <t>ヒゴロ</t>
    </rPh>
    <rPh sb="5" eb="7">
      <t>ミナクチ</t>
    </rPh>
    <rPh sb="12" eb="13">
      <t>モリ</t>
    </rPh>
    <rPh sb="15" eb="17">
      <t>リヨウ</t>
    </rPh>
    <rPh sb="45" eb="47">
      <t>レイワ</t>
    </rPh>
    <rPh sb="48" eb="49">
      <t>ネン</t>
    </rPh>
    <rPh sb="49" eb="50">
      <t>ド</t>
    </rPh>
    <phoneticPr fontId="10"/>
  </si>
  <si>
    <r>
      <t>　別紙③の除外日は、いずれの団体も申請しないこと。</t>
    </r>
    <r>
      <rPr>
        <u/>
        <sz val="12"/>
        <rFont val="ＭＳ Ｐ明朝"/>
        <family val="1"/>
        <charset val="128"/>
      </rPr>
      <t>令和７年度も国スポ・障スポの本大会などにより、</t>
    </r>
    <rPh sb="1" eb="3">
      <t>ベッシ</t>
    </rPh>
    <rPh sb="5" eb="8">
      <t>ジョガイビ</t>
    </rPh>
    <rPh sb="25" eb="27">
      <t>レイワ</t>
    </rPh>
    <rPh sb="28" eb="30">
      <t>ネンド</t>
    </rPh>
    <rPh sb="31" eb="32">
      <t>コク</t>
    </rPh>
    <rPh sb="35" eb="36">
      <t>ショウ</t>
    </rPh>
    <phoneticPr fontId="1"/>
  </si>
  <si>
    <t>　 担当　　今村　日出弥　or　辻　安正</t>
    <rPh sb="2" eb="4">
      <t>タントウ</t>
    </rPh>
    <rPh sb="16" eb="17">
      <t>ツジ</t>
    </rPh>
    <rPh sb="18" eb="20">
      <t>ヤスマサ</t>
    </rPh>
    <phoneticPr fontId="1"/>
  </si>
  <si>
    <t>団　体　名</t>
    <rPh sb="0" eb="1">
      <t>ダン</t>
    </rPh>
    <rPh sb="2" eb="3">
      <t>カラダ</t>
    </rPh>
    <rPh sb="4" eb="5">
      <t>メイ</t>
    </rPh>
    <phoneticPr fontId="1"/>
  </si>
  <si>
    <t>住　所</t>
    <rPh sb="0" eb="1">
      <t>ジュウ</t>
    </rPh>
    <rPh sb="2" eb="3">
      <t>ショ</t>
    </rPh>
    <phoneticPr fontId="1"/>
  </si>
  <si>
    <t>担当者氏名</t>
    <rPh sb="0" eb="3">
      <t>タントウシャ</t>
    </rPh>
    <rPh sb="3" eb="5">
      <t>シメイ</t>
    </rPh>
    <phoneticPr fontId="1"/>
  </si>
  <si>
    <t>　　　　　　　　　　　　郵送　　　　　　　　　　メ-ル</t>
    <rPh sb="12" eb="14">
      <t>ユウソウ</t>
    </rPh>
    <phoneticPr fontId="1"/>
  </si>
  <si>
    <r>
      <t xml:space="preserve">  可能な限り、</t>
    </r>
    <r>
      <rPr>
        <sz val="16"/>
        <color rgb="FFFF0000"/>
        <rFont val="ＭＳ Ｐ明朝"/>
        <family val="1"/>
        <charset val="128"/>
      </rPr>
      <t>メ－ルの選択</t>
    </r>
    <r>
      <rPr>
        <sz val="16"/>
        <color theme="1"/>
        <rFont val="ＭＳ Ｐ明朝"/>
        <family val="1"/>
        <charset val="128"/>
      </rPr>
      <t>をお願いいたします。</t>
    </r>
    <rPh sb="2" eb="4">
      <t>カノウ</t>
    </rPh>
    <rPh sb="5" eb="6">
      <t>カギ</t>
    </rPh>
    <rPh sb="12" eb="14">
      <t>センタク</t>
    </rPh>
    <rPh sb="16" eb="17">
      <t>ネガ</t>
    </rPh>
    <phoneticPr fontId="1"/>
  </si>
  <si>
    <t>先行予約（２ケ月前申請）にて対応をお願いします。</t>
    <rPh sb="0" eb="2">
      <t>センコウ</t>
    </rPh>
    <rPh sb="2" eb="4">
      <t>ヨヤク</t>
    </rPh>
    <rPh sb="6" eb="8">
      <t>カゲツ</t>
    </rPh>
    <rPh sb="8" eb="9">
      <t>マエ</t>
    </rPh>
    <rPh sb="9" eb="11">
      <t>シンセイ</t>
    </rPh>
    <rPh sb="14" eb="16">
      <t>タイオウ</t>
    </rPh>
    <phoneticPr fontId="10"/>
  </si>
  <si>
    <t>１　書類⑤　７年度甲賀市水口スポ－ツの森等年間予約希望申請書</t>
    <rPh sb="2" eb="4">
      <t>ショルイ</t>
    </rPh>
    <rPh sb="20" eb="21">
      <t>トウ</t>
    </rPh>
    <phoneticPr fontId="1"/>
  </si>
  <si>
    <t>２　書類⑥　予約決定資料送付先記入用紙</t>
    <rPh sb="2" eb="4">
      <t>ショルイ</t>
    </rPh>
    <phoneticPr fontId="1"/>
  </si>
  <si>
    <t>１．関係書類</t>
    <rPh sb="2" eb="4">
      <t>カンケイ</t>
    </rPh>
    <rPh sb="4" eb="6">
      <t>ショルイ</t>
    </rPh>
    <phoneticPr fontId="10"/>
  </si>
  <si>
    <t>１０:００～１２:００</t>
  </si>
  <si>
    <t>１４:００～１６:００</t>
    <phoneticPr fontId="10"/>
  </si>
  <si>
    <t>３．年間予約対象行事</t>
    <rPh sb="2" eb="4">
      <t>ネンカン</t>
    </rPh>
    <rPh sb="4" eb="6">
      <t>ヨヤク</t>
    </rPh>
    <rPh sb="6" eb="8">
      <t>タイショウ</t>
    </rPh>
    <rPh sb="8" eb="10">
      <t>ギョウジ</t>
    </rPh>
    <phoneticPr fontId="10"/>
  </si>
  <si>
    <t>４．年間予約除外日（別紙「③一般開放日などの年間予約除外日」を参照）</t>
    <rPh sb="2" eb="6">
      <t>ネンカンヨヤク</t>
    </rPh>
    <rPh sb="6" eb="8">
      <t>ジョガイ</t>
    </rPh>
    <rPh sb="8" eb="9">
      <t>ビ</t>
    </rPh>
    <rPh sb="10" eb="12">
      <t>ベッシ</t>
    </rPh>
    <rPh sb="14" eb="19">
      <t>イッパンカイホウビ</t>
    </rPh>
    <rPh sb="22" eb="24">
      <t>ネンカン</t>
    </rPh>
    <rPh sb="24" eb="29">
      <t>ヨヤクジョガイビ</t>
    </rPh>
    <rPh sb="31" eb="33">
      <t>サンショウ</t>
    </rPh>
    <phoneticPr fontId="1"/>
  </si>
  <si>
    <t>５．優先順位</t>
    <rPh sb="2" eb="4">
      <t>ユウセン</t>
    </rPh>
    <rPh sb="4" eb="6">
      <t>ジュンイ</t>
    </rPh>
    <phoneticPr fontId="10"/>
  </si>
  <si>
    <t>６．提出期限</t>
    <rPh sb="2" eb="4">
      <t>テイシュツ</t>
    </rPh>
    <rPh sb="4" eb="6">
      <t>キゲン</t>
    </rPh>
    <phoneticPr fontId="10"/>
  </si>
  <si>
    <r>
      <rPr>
        <b/>
        <sz val="12"/>
        <rFont val="ＭＳ Ｐ明朝"/>
        <family val="1"/>
        <charset val="128"/>
      </rPr>
      <t>７．提出書類</t>
    </r>
    <r>
      <rPr>
        <sz val="12"/>
        <rFont val="ＭＳ Ｐ明朝"/>
        <family val="1"/>
        <charset val="128"/>
      </rPr>
      <t>　　</t>
    </r>
    <rPh sb="2" eb="4">
      <t>テイシュツ</t>
    </rPh>
    <rPh sb="4" eb="6">
      <t>ショルイ</t>
    </rPh>
    <phoneticPr fontId="1"/>
  </si>
  <si>
    <t>８．調整会議日程</t>
    <rPh sb="2" eb="4">
      <t>チョウセイ</t>
    </rPh>
    <rPh sb="4" eb="5">
      <t>カイ</t>
    </rPh>
    <rPh sb="5" eb="6">
      <t>ギ</t>
    </rPh>
    <rPh sb="6" eb="8">
      <t>ニッテイ</t>
    </rPh>
    <phoneticPr fontId="10"/>
  </si>
  <si>
    <t>⑤　R７年度　甲賀市水口スポ－ツの森等　年間予約希望申請書</t>
    <rPh sb="4" eb="6">
      <t>ネンド</t>
    </rPh>
    <rPh sb="7" eb="10">
      <t>コウカシ</t>
    </rPh>
    <rPh sb="10" eb="12">
      <t>ミナクチ</t>
    </rPh>
    <rPh sb="17" eb="18">
      <t>モリ</t>
    </rPh>
    <rPh sb="18" eb="19">
      <t>トウ</t>
    </rPh>
    <rPh sb="20" eb="22">
      <t>ネンカン</t>
    </rPh>
    <rPh sb="22" eb="24">
      <t>ヨヤク</t>
    </rPh>
    <rPh sb="24" eb="26">
      <t>キボウ</t>
    </rPh>
    <rPh sb="26" eb="28">
      <t>シンセイ</t>
    </rPh>
    <rPh sb="28" eb="29">
      <t>ショ</t>
    </rPh>
    <phoneticPr fontId="10"/>
  </si>
  <si>
    <t>⑥　予約決定資料送付先記入用紙</t>
    <rPh sb="2" eb="4">
      <t>ヨヤク</t>
    </rPh>
    <rPh sb="4" eb="6">
      <t>ケッテイ</t>
    </rPh>
    <rPh sb="6" eb="8">
      <t>シリョウ</t>
    </rPh>
    <rPh sb="8" eb="10">
      <t>ソウフ</t>
    </rPh>
    <rPh sb="10" eb="11">
      <t>サキ</t>
    </rPh>
    <rPh sb="11" eb="13">
      <t>キニュウ</t>
    </rPh>
    <rPh sb="13" eb="15">
      <t>ヨウシ</t>
    </rPh>
    <phoneticPr fontId="10"/>
  </si>
  <si>
    <t>９．提出先</t>
    <rPh sb="2" eb="4">
      <t>テイシュツ</t>
    </rPh>
    <rPh sb="4" eb="5">
      <t>サキ</t>
    </rPh>
    <phoneticPr fontId="1"/>
  </si>
  <si>
    <t>関係書類の内から、下記２点の書類をを添えて申請をお願いします。</t>
    <rPh sb="0" eb="2">
      <t>カンケイ</t>
    </rPh>
    <rPh sb="2" eb="4">
      <t>ショルイ</t>
    </rPh>
    <rPh sb="14" eb="16">
      <t>ショルイ</t>
    </rPh>
    <phoneticPr fontId="1"/>
  </si>
  <si>
    <t>甲賀市民スタジアム、ひのきが丘野球場、柏木公園多目的グランドの申請者</t>
    <rPh sb="0" eb="2">
      <t>コウカ</t>
    </rPh>
    <rPh sb="2" eb="4">
      <t>シミン</t>
    </rPh>
    <rPh sb="14" eb="15">
      <t>オカ</t>
    </rPh>
    <rPh sb="15" eb="17">
      <t>ヤキュウ</t>
    </rPh>
    <rPh sb="17" eb="18">
      <t>ジョウ</t>
    </rPh>
    <rPh sb="19" eb="21">
      <t>カシワギ</t>
    </rPh>
    <rPh sb="21" eb="23">
      <t>コウエン</t>
    </rPh>
    <rPh sb="23" eb="26">
      <t>タモクテキ</t>
    </rPh>
    <rPh sb="31" eb="33">
      <t>シンセイ</t>
    </rPh>
    <rPh sb="33" eb="34">
      <t>シャ</t>
    </rPh>
    <phoneticPr fontId="10"/>
  </si>
  <si>
    <t>陸上競技場、水口スポーツの森多目的グラウンドの申請者</t>
    <rPh sb="6" eb="8">
      <t>ミナクチ</t>
    </rPh>
    <rPh sb="13" eb="14">
      <t>モリ</t>
    </rPh>
    <rPh sb="14" eb="17">
      <t>タモクテキ</t>
    </rPh>
    <rPh sb="23" eb="26">
      <t>シンセイシャ</t>
    </rPh>
    <phoneticPr fontId="10"/>
  </si>
  <si>
    <t>〇陸上競技場　　〇水口スポーツの森多目的グラウンド（人工芝Ａ・人工芝Ｂ）</t>
    <rPh sb="9" eb="11">
      <t>ミナクチ</t>
    </rPh>
    <rPh sb="16" eb="17">
      <t>モリ</t>
    </rPh>
    <rPh sb="17" eb="20">
      <t>タモクテキ</t>
    </rPh>
    <rPh sb="26" eb="28">
      <t>ジンコウ</t>
    </rPh>
    <rPh sb="28" eb="29">
      <t>シバ</t>
    </rPh>
    <rPh sb="31" eb="33">
      <t>ジンコウ</t>
    </rPh>
    <rPh sb="33" eb="34">
      <t>シバ</t>
    </rPh>
    <phoneticPr fontId="10"/>
  </si>
  <si>
    <t>使用料改定額一覧（令和７年４月１日～）</t>
    <rPh sb="0" eb="3">
      <t>シヨウリョウ</t>
    </rPh>
    <rPh sb="3" eb="5">
      <t>カイテイ</t>
    </rPh>
    <rPh sb="5" eb="6">
      <t>ガク</t>
    </rPh>
    <rPh sb="6" eb="8">
      <t>イチラン</t>
    </rPh>
    <rPh sb="9" eb="11">
      <t>レイワ</t>
    </rPh>
    <rPh sb="12" eb="13">
      <t>ネン</t>
    </rPh>
    <rPh sb="14" eb="15">
      <t>ガツ</t>
    </rPh>
    <rPh sb="16" eb="17">
      <t>ニチ</t>
    </rPh>
    <phoneticPr fontId="27"/>
  </si>
  <si>
    <t>【水口スポーツの森】</t>
    <rPh sb="1" eb="3">
      <t>ミナクチ</t>
    </rPh>
    <rPh sb="8" eb="9">
      <t>モリ</t>
    </rPh>
    <phoneticPr fontId="27"/>
  </si>
  <si>
    <t>施設名</t>
    <rPh sb="0" eb="2">
      <t>シセツ</t>
    </rPh>
    <rPh sb="2" eb="3">
      <t>メイ</t>
    </rPh>
    <phoneticPr fontId="27"/>
  </si>
  <si>
    <t>室名等</t>
    <rPh sb="0" eb="2">
      <t>シツメイ</t>
    </rPh>
    <rPh sb="2" eb="3">
      <t>ナド</t>
    </rPh>
    <phoneticPr fontId="27"/>
  </si>
  <si>
    <t>改定前(市内料金)</t>
    <rPh sb="0" eb="2">
      <t>カイテイ</t>
    </rPh>
    <rPh sb="2" eb="3">
      <t>マエ</t>
    </rPh>
    <rPh sb="4" eb="6">
      <t>シナイ</t>
    </rPh>
    <rPh sb="6" eb="8">
      <t>リョウキン</t>
    </rPh>
    <phoneticPr fontId="27"/>
  </si>
  <si>
    <t>改定後(市内料金)</t>
    <rPh sb="0" eb="2">
      <t>カイテイ</t>
    </rPh>
    <rPh sb="2" eb="3">
      <t>ゴ</t>
    </rPh>
    <rPh sb="4" eb="6">
      <t>シナイ</t>
    </rPh>
    <rPh sb="6" eb="8">
      <t>リョウキン</t>
    </rPh>
    <phoneticPr fontId="27"/>
  </si>
  <si>
    <t>市外料金</t>
    <rPh sb="0" eb="2">
      <t>シガイ</t>
    </rPh>
    <rPh sb="2" eb="4">
      <t>リョウキン</t>
    </rPh>
    <phoneticPr fontId="27"/>
  </si>
  <si>
    <t>単位</t>
    <rPh sb="0" eb="2">
      <t>タンイ</t>
    </rPh>
    <phoneticPr fontId="27"/>
  </si>
  <si>
    <t>金額(円)</t>
    <rPh sb="0" eb="2">
      <t>キンガク</t>
    </rPh>
    <rPh sb="3" eb="4">
      <t>エン</t>
    </rPh>
    <phoneticPr fontId="27"/>
  </si>
  <si>
    <t>陸上競技場</t>
    <rPh sb="0" eb="2">
      <t>リクジョウ</t>
    </rPh>
    <rPh sb="2" eb="5">
      <t>キョウギジョウ</t>
    </rPh>
    <phoneticPr fontId="27"/>
  </si>
  <si>
    <t>会議室</t>
    <rPh sb="0" eb="3">
      <t>カイギシツ</t>
    </rPh>
    <phoneticPr fontId="27"/>
  </si>
  <si>
    <t>１回</t>
    <rPh sb="1" eb="2">
      <t>カイ</t>
    </rPh>
    <phoneticPr fontId="27"/>
  </si>
  <si>
    <t>１時間</t>
    <rPh sb="1" eb="3">
      <t>ジカン</t>
    </rPh>
    <phoneticPr fontId="27"/>
  </si>
  <si>
    <t>２倍</t>
    <rPh sb="1" eb="2">
      <t>バイ</t>
    </rPh>
    <phoneticPr fontId="27"/>
  </si>
  <si>
    <t>ミーティング室</t>
    <rPh sb="6" eb="7">
      <t>シツ</t>
    </rPh>
    <phoneticPr fontId="27"/>
  </si>
  <si>
    <t>指導員室</t>
    <rPh sb="0" eb="3">
      <t>シドウイン</t>
    </rPh>
    <rPh sb="3" eb="4">
      <t>シツ</t>
    </rPh>
    <phoneticPr fontId="27"/>
  </si>
  <si>
    <t>野球場</t>
    <rPh sb="0" eb="3">
      <t>ヤキュウジョウ</t>
    </rPh>
    <phoneticPr fontId="27"/>
  </si>
  <si>
    <t>平日</t>
    <rPh sb="0" eb="2">
      <t>ヘイジツ</t>
    </rPh>
    <phoneticPr fontId="27"/>
  </si>
  <si>
    <t>土日祝日</t>
    <rPh sb="0" eb="2">
      <t>ドニチ</t>
    </rPh>
    <rPh sb="2" eb="4">
      <t>シュクジツ</t>
    </rPh>
    <phoneticPr fontId="27"/>
  </si>
  <si>
    <t>スコアボード</t>
    <phoneticPr fontId="27"/>
  </si>
  <si>
    <t>１試合</t>
    <rPh sb="1" eb="3">
      <t>シアイ</t>
    </rPh>
    <phoneticPr fontId="27"/>
  </si>
  <si>
    <t>左同</t>
    <rPh sb="0" eb="1">
      <t>ヒダリ</t>
    </rPh>
    <rPh sb="1" eb="2">
      <t>オナ</t>
    </rPh>
    <phoneticPr fontId="27"/>
  </si>
  <si>
    <t>本部室</t>
    <rPh sb="0" eb="2">
      <t>ホンブ</t>
    </rPh>
    <rPh sb="2" eb="3">
      <t>シツ</t>
    </rPh>
    <phoneticPr fontId="27"/>
  </si>
  <si>
    <t>審判室</t>
    <rPh sb="0" eb="2">
      <t>シンパン</t>
    </rPh>
    <rPh sb="2" eb="3">
      <t>シツ</t>
    </rPh>
    <phoneticPr fontId="27"/>
  </si>
  <si>
    <t>来賓室</t>
    <rPh sb="0" eb="2">
      <t>ライヒン</t>
    </rPh>
    <rPh sb="2" eb="3">
      <t>シツ</t>
    </rPh>
    <phoneticPr fontId="27"/>
  </si>
  <si>
    <t>控室</t>
    <rPh sb="0" eb="2">
      <t>ヒカエシツ</t>
    </rPh>
    <phoneticPr fontId="27"/>
  </si>
  <si>
    <t>１室につき</t>
    <rPh sb="1" eb="2">
      <t>シツ</t>
    </rPh>
    <phoneticPr fontId="27"/>
  </si>
  <si>
    <t>記録放送室</t>
    <rPh sb="0" eb="2">
      <t>キロク</t>
    </rPh>
    <rPh sb="2" eb="4">
      <t>ホウソウ</t>
    </rPh>
    <rPh sb="4" eb="5">
      <t>シツ</t>
    </rPh>
    <phoneticPr fontId="27"/>
  </si>
  <si>
    <t>多目的グラウンド</t>
    <rPh sb="0" eb="3">
      <t>タモクテキ</t>
    </rPh>
    <phoneticPr fontId="27"/>
  </si>
  <si>
    <t>１面(11人制サッカーコート)</t>
    <rPh sb="1" eb="2">
      <t>メン</t>
    </rPh>
    <rPh sb="5" eb="6">
      <t>ヒト</t>
    </rPh>
    <rPh sb="6" eb="7">
      <t>セイ</t>
    </rPh>
    <phoneticPr fontId="27"/>
  </si>
  <si>
    <t>１/２面(8人制サッカーコート)</t>
    <rPh sb="3" eb="4">
      <t>メン</t>
    </rPh>
    <rPh sb="6" eb="7">
      <t>ヒト</t>
    </rPh>
    <rPh sb="7" eb="8">
      <t>セイ</t>
    </rPh>
    <phoneticPr fontId="27"/>
  </si>
  <si>
    <t>照明設備</t>
    <rPh sb="0" eb="2">
      <t>ショウメイ</t>
    </rPh>
    <rPh sb="2" eb="4">
      <t>セツビ</t>
    </rPh>
    <phoneticPr fontId="27"/>
  </si>
  <si>
    <t>１面につき</t>
    <rPh sb="1" eb="2">
      <t>メン</t>
    </rPh>
    <phoneticPr fontId="27"/>
  </si>
  <si>
    <t>管理棟</t>
    <rPh sb="0" eb="3">
      <t>カンリトウ</t>
    </rPh>
    <phoneticPr fontId="27"/>
  </si>
  <si>
    <t>－</t>
    <phoneticPr fontId="27"/>
  </si>
  <si>
    <t>ミーティングルーム</t>
    <phoneticPr fontId="27"/>
  </si>
  <si>
    <t>シャワー</t>
    <phoneticPr fontId="27"/>
  </si>
  <si>
    <t>【ひのきが丘公園】</t>
    <rPh sb="5" eb="6">
      <t>オカ</t>
    </rPh>
    <rPh sb="6" eb="8">
      <t>コウエン</t>
    </rPh>
    <phoneticPr fontId="27"/>
  </si>
  <si>
    <t>【柏木公園】</t>
    <rPh sb="1" eb="3">
      <t>カシワギ</t>
    </rPh>
    <rPh sb="3" eb="5">
      <t>コウエン</t>
    </rPh>
    <phoneticPr fontId="27"/>
  </si>
  <si>
    <t>多目的グラウンド(野球場)</t>
    <rPh sb="0" eb="3">
      <t>タモクテキ</t>
    </rPh>
    <rPh sb="9" eb="12">
      <t>ヤキュウジョウ</t>
    </rPh>
    <phoneticPr fontId="27"/>
  </si>
  <si>
    <t>〇令和７年４月１日から使用料の改定を予定している施設のみ掲載しています。</t>
    <rPh sb="1" eb="3">
      <t>レイワ</t>
    </rPh>
    <rPh sb="4" eb="5">
      <t>ネン</t>
    </rPh>
    <rPh sb="6" eb="7">
      <t>ガツ</t>
    </rPh>
    <rPh sb="8" eb="9">
      <t>ニチ</t>
    </rPh>
    <rPh sb="11" eb="14">
      <t>シヨウリョウ</t>
    </rPh>
    <rPh sb="15" eb="17">
      <t>カイテイ</t>
    </rPh>
    <rPh sb="18" eb="20">
      <t>ヨテイ</t>
    </rPh>
    <rPh sb="24" eb="26">
      <t>シセツ</t>
    </rPh>
    <rPh sb="28" eb="30">
      <t>ケイサイ</t>
    </rPh>
    <phoneticPr fontId="27"/>
  </si>
  <si>
    <t>〇｢市内｣とは、市内に在住、在勤若しくは在学する者が半数を超える団体又は、市内に本拠を置く法人が利用する場合に適用します。</t>
    <rPh sb="2" eb="4">
      <t>シナイ</t>
    </rPh>
    <rPh sb="8" eb="10">
      <t>シナイ</t>
    </rPh>
    <rPh sb="11" eb="13">
      <t>ザイジュウ</t>
    </rPh>
    <rPh sb="14" eb="16">
      <t>ザイキン</t>
    </rPh>
    <rPh sb="16" eb="17">
      <t>モ</t>
    </rPh>
    <rPh sb="20" eb="22">
      <t>ザイガク</t>
    </rPh>
    <rPh sb="24" eb="25">
      <t>モノ</t>
    </rPh>
    <rPh sb="26" eb="28">
      <t>ハンスウ</t>
    </rPh>
    <rPh sb="29" eb="30">
      <t>コ</t>
    </rPh>
    <rPh sb="32" eb="34">
      <t>ダンタイ</t>
    </rPh>
    <rPh sb="34" eb="35">
      <t>マタ</t>
    </rPh>
    <rPh sb="37" eb="39">
      <t>シナイ</t>
    </rPh>
    <rPh sb="40" eb="42">
      <t>ホンキョ</t>
    </rPh>
    <rPh sb="43" eb="44">
      <t>オ</t>
    </rPh>
    <rPh sb="45" eb="47">
      <t>ホウジン</t>
    </rPh>
    <rPh sb="48" eb="50">
      <t>リヨウ</t>
    </rPh>
    <rPh sb="52" eb="54">
      <t>バアイ</t>
    </rPh>
    <rPh sb="55" eb="57">
      <t>テキヨウ</t>
    </rPh>
    <phoneticPr fontId="27"/>
  </si>
  <si>
    <t>〇営利目的で利用する場合の使用料(照明設備は除く)は、この表に定める額の３倍に相当する額とします。また入場料を徴収するときは、</t>
    <rPh sb="1" eb="3">
      <t>エイリ</t>
    </rPh>
    <rPh sb="3" eb="5">
      <t>モクテキ</t>
    </rPh>
    <rPh sb="6" eb="8">
      <t>リヨウ</t>
    </rPh>
    <rPh sb="10" eb="12">
      <t>バアイ</t>
    </rPh>
    <rPh sb="13" eb="16">
      <t>シヨウリョウ</t>
    </rPh>
    <rPh sb="17" eb="19">
      <t>ショウメイ</t>
    </rPh>
    <rPh sb="19" eb="21">
      <t>セツビ</t>
    </rPh>
    <rPh sb="22" eb="23">
      <t>ノゾ</t>
    </rPh>
    <rPh sb="29" eb="30">
      <t>ヒョウ</t>
    </rPh>
    <rPh sb="31" eb="32">
      <t>サダ</t>
    </rPh>
    <rPh sb="34" eb="35">
      <t>ガク</t>
    </rPh>
    <rPh sb="37" eb="38">
      <t>バイ</t>
    </rPh>
    <rPh sb="39" eb="41">
      <t>ソウトウ</t>
    </rPh>
    <rPh sb="43" eb="44">
      <t>ガク</t>
    </rPh>
    <rPh sb="51" eb="54">
      <t>ニュウジョウリョウ</t>
    </rPh>
    <rPh sb="55" eb="57">
      <t>チョウシュウ</t>
    </rPh>
    <phoneticPr fontId="27"/>
  </si>
  <si>
    <t>　入場料収入の１割に相当する額を加算します。</t>
    <phoneticPr fontId="27"/>
  </si>
  <si>
    <t>の施設利用の年間予約を調整する時期となりました。つきましては、下記のとおり令和７年度年間予約に係る</t>
    <rPh sb="1" eb="3">
      <t>シセツ</t>
    </rPh>
    <rPh sb="3" eb="5">
      <t>リヨウ</t>
    </rPh>
    <phoneticPr fontId="10"/>
  </si>
  <si>
    <t>手続き等についてご案内をさせていただきます。</t>
    <phoneticPr fontId="10"/>
  </si>
  <si>
    <t>４月１日から市において関係書類④利用料改定予定額（案）のとおり料金の改定が予定されており、この情報も</t>
    <rPh sb="1" eb="2">
      <t>ガツ</t>
    </rPh>
    <rPh sb="3" eb="4">
      <t>ニチ</t>
    </rPh>
    <rPh sb="6" eb="7">
      <t>シ</t>
    </rPh>
    <rPh sb="19" eb="21">
      <t>カイテイ</t>
    </rPh>
    <rPh sb="21" eb="23">
      <t>ヨテイ</t>
    </rPh>
    <rPh sb="23" eb="24">
      <t>ガク</t>
    </rPh>
    <rPh sb="31" eb="33">
      <t>リョウキン</t>
    </rPh>
    <phoneticPr fontId="1"/>
  </si>
  <si>
    <t>ご確認いただき申請手続きをお願いします。</t>
    <phoneticPr fontId="1"/>
  </si>
  <si>
    <t>※スポーツの森多目的グラウンドは、現在のクレーグラウンドが令和７年度から人工芝に変わります（現在</t>
    <rPh sb="6" eb="7">
      <t>モリ</t>
    </rPh>
    <rPh sb="7" eb="10">
      <t>タモクテキ</t>
    </rPh>
    <rPh sb="17" eb="19">
      <t>ゲンザイ</t>
    </rPh>
    <rPh sb="29" eb="31">
      <t>レイワ</t>
    </rPh>
    <rPh sb="32" eb="34">
      <t>ネンド</t>
    </rPh>
    <rPh sb="36" eb="38">
      <t>ジンコウ</t>
    </rPh>
    <rPh sb="38" eb="39">
      <t>シバ</t>
    </rPh>
    <rPh sb="40" eb="41">
      <t>カ</t>
    </rPh>
    <rPh sb="46" eb="48">
      <t>ゲンザイ</t>
    </rPh>
    <phoneticPr fontId="1"/>
  </si>
  <si>
    <r>
      <t>　年間予約を希望される団体におかれては、下記及び別紙よりお申込みをお願いいたします。</t>
    </r>
    <r>
      <rPr>
        <u/>
        <sz val="12"/>
        <rFont val="ＭＳ Ｐ明朝"/>
        <family val="1"/>
        <charset val="128"/>
      </rPr>
      <t>なお、令和７年</t>
    </r>
    <rPh sb="1" eb="3">
      <t>ネンカン</t>
    </rPh>
    <rPh sb="3" eb="5">
      <t>ヨヤク</t>
    </rPh>
    <rPh sb="6" eb="8">
      <t>キボウ</t>
    </rPh>
    <rPh sb="11" eb="13">
      <t>ダンタイ</t>
    </rPh>
    <rPh sb="20" eb="22">
      <t>カキ</t>
    </rPh>
    <rPh sb="22" eb="23">
      <t>オヨ</t>
    </rPh>
    <rPh sb="24" eb="26">
      <t>ベッシ</t>
    </rPh>
    <rPh sb="29" eb="30">
      <t>モウ</t>
    </rPh>
    <rPh sb="30" eb="31">
      <t>コ</t>
    </rPh>
    <rPh sb="34" eb="35">
      <t>ネガ</t>
    </rPh>
    <rPh sb="45" eb="47">
      <t>レイワ</t>
    </rPh>
    <rPh sb="48" eb="49">
      <t>ネン</t>
    </rPh>
    <phoneticPr fontId="10"/>
  </si>
  <si>
    <t>工事施工中）。今回の年間予約では、仮に新設の人工芝グラウンド（従来のクレーグラウンドの場所）を</t>
    <rPh sb="0" eb="2">
      <t>コウジ</t>
    </rPh>
    <rPh sb="2" eb="5">
      <t>セコウチュウ</t>
    </rPh>
    <rPh sb="7" eb="9">
      <t>コンカイ</t>
    </rPh>
    <rPh sb="10" eb="12">
      <t>ネンカン</t>
    </rPh>
    <rPh sb="12" eb="14">
      <t>ヨヤク</t>
    </rPh>
    <rPh sb="19" eb="21">
      <t>シンセツ</t>
    </rPh>
    <rPh sb="22" eb="24">
      <t>ジンコウ</t>
    </rPh>
    <rPh sb="24" eb="25">
      <t>シバ</t>
    </rPh>
    <rPh sb="31" eb="33">
      <t>ジュウライ</t>
    </rPh>
    <rPh sb="43" eb="45">
      <t>バショ</t>
    </rPh>
    <phoneticPr fontId="1"/>
  </si>
  <si>
    <t>人工芝Ａ、従来からの人工芝グラウンドを人工芝Ｂとしています。</t>
    <rPh sb="19" eb="21">
      <t>ジンコウ</t>
    </rPh>
    <rPh sb="21" eb="22">
      <t>シバ</t>
    </rPh>
    <phoneticPr fontId="1"/>
  </si>
  <si>
    <r>
      <t>　</t>
    </r>
    <r>
      <rPr>
        <u/>
        <sz val="12"/>
        <rFont val="ＭＳ Ｐ明朝"/>
        <family val="1"/>
        <charset val="128"/>
      </rPr>
      <t>年間予約の対象は、申請団体が主催し、多チ－ムによる編成で、おおむね５０人以上で実施する大会</t>
    </r>
    <rPh sb="1" eb="3">
      <t>ネンカン</t>
    </rPh>
    <rPh sb="3" eb="5">
      <t>ヨヤク</t>
    </rPh>
    <rPh sb="6" eb="8">
      <t>タイショウ</t>
    </rPh>
    <phoneticPr fontId="10"/>
  </si>
  <si>
    <r>
      <rPr>
        <u/>
        <sz val="12"/>
        <rFont val="ＭＳ Ｐ明朝"/>
        <family val="1"/>
        <charset val="128"/>
      </rPr>
      <t>等の事業です。講習会、教室、強化練習、個人的なもの等は対象外です。</t>
    </r>
    <r>
      <rPr>
        <sz val="12"/>
        <rFont val="ＭＳ Ｐ明朝"/>
        <family val="1"/>
        <charset val="128"/>
      </rPr>
      <t>予約対象外の行事については、</t>
    </r>
    <rPh sb="14" eb="16">
      <t>キョウカ</t>
    </rPh>
    <rPh sb="19" eb="22">
      <t>コジンテキ</t>
    </rPh>
    <phoneticPr fontId="10"/>
  </si>
  <si>
    <t>※通知方法は、利用可能なメールアドレスがない場合のみ、郵送を選択してください。</t>
    <rPh sb="1" eb="3">
      <t>ツウチ</t>
    </rPh>
    <rPh sb="3" eb="5">
      <t>ホウホウ</t>
    </rPh>
    <rPh sb="7" eb="9">
      <t>リヨウ</t>
    </rPh>
    <rPh sb="9" eb="11">
      <t>カノウ</t>
    </rPh>
    <rPh sb="22" eb="24">
      <t>バアイ</t>
    </rPh>
    <rPh sb="27" eb="29">
      <t>ユウソウ</t>
    </rPh>
    <rPh sb="30" eb="32">
      <t>センタク</t>
    </rPh>
    <phoneticPr fontId="1"/>
  </si>
  <si>
    <t>④　利用料改定予定額（案）</t>
    <rPh sb="2" eb="5">
      <t>リヨウリョウ</t>
    </rPh>
    <rPh sb="5" eb="7">
      <t>カイテイ</t>
    </rPh>
    <rPh sb="7" eb="9">
      <t>ヨテイ</t>
    </rPh>
    <rPh sb="9" eb="10">
      <t>ガク</t>
    </rPh>
    <rPh sb="11" eb="12">
      <t>アン</t>
    </rPh>
    <phoneticPr fontId="1"/>
  </si>
  <si>
    <t>5/30(金)～5/31(土)</t>
    <rPh sb="5" eb="6">
      <t>キン</t>
    </rPh>
    <rPh sb="13" eb="14">
      <t>ツチ</t>
    </rPh>
    <phoneticPr fontId="1"/>
  </si>
  <si>
    <t>市スポーツイベント</t>
    <rPh sb="0" eb="1">
      <t>シ</t>
    </rPh>
    <phoneticPr fontId="1"/>
  </si>
  <si>
    <r>
      <t>令和７年１月２６日（日）　</t>
    </r>
    <r>
      <rPr>
        <sz val="12"/>
        <color theme="1"/>
        <rFont val="ＭＳ Ｐ明朝"/>
        <family val="1"/>
        <charset val="128"/>
      </rPr>
      <t>　市民スタジアム会議室</t>
    </r>
    <rPh sb="0" eb="2">
      <t>レイワ</t>
    </rPh>
    <rPh sb="3" eb="4">
      <t>ネン</t>
    </rPh>
    <rPh sb="5" eb="6">
      <t>ガツ</t>
    </rPh>
    <rPh sb="8" eb="9">
      <t>ヒ</t>
    </rPh>
    <rPh sb="10" eb="11">
      <t>ニチ</t>
    </rPh>
    <rPh sb="14" eb="16">
      <t>シミン</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</si>
</sst>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aaa"/>
    <numFmt numFmtId="177" formatCode="m/d;@"/>
    <numFmt numFmtId="178" formatCode="[$-411]ggge&quot;年&quot;m&quot;月&quot;d&quot;日&quot;;@"/>
  </numFmts>
  <fonts count="32" x14ac:knownFonts="1">
    <font>
      <sz val="11"/>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0"/>
      <color theme="1"/>
      <name val="ＭＳ Ｐゴシック"/>
      <family val="2"/>
      <charset val="128"/>
      <scheme val="minor"/>
    </font>
    <font>
      <sz val="22"/>
      <color theme="1"/>
      <name val="ＭＳ Ｐゴシック"/>
      <family val="2"/>
      <charset val="128"/>
      <scheme val="minor"/>
    </font>
    <font>
      <b/>
      <sz val="14"/>
      <color theme="1"/>
      <name val="ＭＳ Ｐゴシック"/>
      <family val="3"/>
      <charset val="128"/>
      <scheme val="minor"/>
    </font>
    <font>
      <b/>
      <sz val="14"/>
      <color theme="1"/>
      <name val="ＭＳ Ｐゴシック"/>
      <family val="2"/>
      <charset val="128"/>
      <scheme val="minor"/>
    </font>
    <font>
      <b/>
      <u/>
      <sz val="14"/>
      <color theme="1"/>
      <name val="ＭＳ Ｐゴシック"/>
      <family val="3"/>
      <charset val="128"/>
      <scheme val="minor"/>
    </font>
    <font>
      <sz val="6"/>
      <name val="ＭＳ Ｐゴシック"/>
      <family val="3"/>
      <charset val="128"/>
    </font>
    <font>
      <b/>
      <sz val="11"/>
      <color rgb="FFFF0000"/>
      <name val="ＭＳ Ｐゴシック"/>
      <family val="3"/>
      <charset val="128"/>
      <scheme val="minor"/>
    </font>
    <font>
      <sz val="12"/>
      <name val="ＭＳ Ｐ明朝"/>
      <family val="1"/>
      <charset val="128"/>
    </font>
    <font>
      <sz val="11"/>
      <color theme="1"/>
      <name val="ＭＳ Ｐ明朝"/>
      <family val="1"/>
      <charset val="128"/>
    </font>
    <font>
      <sz val="10"/>
      <color rgb="FF333333"/>
      <name val="ＭＳ Ｐ明朝"/>
      <family val="1"/>
      <charset val="128"/>
    </font>
    <font>
      <b/>
      <sz val="12"/>
      <name val="ＭＳ Ｐ明朝"/>
      <family val="1"/>
      <charset val="128"/>
    </font>
    <font>
      <u/>
      <sz val="12"/>
      <name val="ＭＳ Ｐ明朝"/>
      <family val="1"/>
      <charset val="128"/>
    </font>
    <font>
      <sz val="20"/>
      <color theme="1"/>
      <name val="ＭＳ Ｐ明朝"/>
      <family val="1"/>
      <charset val="128"/>
    </font>
    <font>
      <sz val="14"/>
      <color theme="1"/>
      <name val="ＭＳ Ｐ明朝"/>
      <family val="1"/>
      <charset val="128"/>
    </font>
    <font>
      <b/>
      <sz val="14"/>
      <color theme="1"/>
      <name val="ＭＳ Ｐ明朝"/>
      <family val="1"/>
      <charset val="128"/>
    </font>
    <font>
      <sz val="11"/>
      <name val="ＭＳ Ｐ明朝"/>
      <family val="1"/>
      <charset val="128"/>
    </font>
    <font>
      <sz val="22"/>
      <color theme="1"/>
      <name val="ＭＳ Ｐ明朝"/>
      <family val="1"/>
      <charset val="128"/>
    </font>
    <font>
      <sz val="16"/>
      <color theme="1"/>
      <name val="ＭＳ Ｐ明朝"/>
      <family val="1"/>
      <charset val="128"/>
    </font>
    <font>
      <sz val="16"/>
      <color rgb="FFFF0000"/>
      <name val="ＭＳ Ｐ明朝"/>
      <family val="1"/>
      <charset val="128"/>
    </font>
    <font>
      <sz val="14"/>
      <name val="ＭＳ Ｐ明朝"/>
      <family val="1"/>
      <charset val="128"/>
    </font>
    <font>
      <sz val="11"/>
      <color theme="1"/>
      <name val="ＭＳ Ｐゴシック"/>
      <family val="2"/>
      <charset val="128"/>
      <scheme val="minor"/>
    </font>
    <font>
      <b/>
      <sz val="14"/>
      <color theme="1"/>
      <name val="メイリオ"/>
      <family val="3"/>
      <charset val="128"/>
    </font>
    <font>
      <sz val="6"/>
      <name val="ＭＳ Ｐゴシック"/>
      <family val="3"/>
      <charset val="128"/>
      <scheme val="minor"/>
    </font>
    <font>
      <sz val="11"/>
      <color theme="1"/>
      <name val="メイリオ"/>
      <family val="3"/>
      <charset val="128"/>
    </font>
    <font>
      <b/>
      <sz val="11"/>
      <color theme="1"/>
      <name val="メイリオ"/>
      <family val="3"/>
      <charset val="128"/>
    </font>
    <font>
      <sz val="9"/>
      <color theme="1"/>
      <name val="メイリオ"/>
      <family val="3"/>
      <charset val="128"/>
    </font>
    <font>
      <sz val="12"/>
      <color theme="1"/>
      <name val="ＭＳ Ｐ明朝"/>
      <family val="1"/>
      <charset val="128"/>
    </font>
  </fonts>
  <fills count="3">
    <fill>
      <patternFill patternType="none"/>
    </fill>
    <fill>
      <patternFill patternType="gray125"/>
    </fill>
    <fill>
      <patternFill patternType="solid">
        <fgColor theme="0" tint="-0.34998626667073579"/>
        <bgColor indexed="64"/>
      </patternFill>
    </fill>
  </fills>
  <borders count="91">
    <border>
      <left/>
      <right/>
      <top/>
      <bottom/>
      <diagonal/>
    </border>
    <border>
      <left style="thin">
        <color auto="1"/>
      </left>
      <right style="thin">
        <color auto="1"/>
      </right>
      <top style="thin">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style="thin">
        <color auto="1"/>
      </right>
      <top/>
      <bottom/>
      <diagonal/>
    </border>
    <border>
      <left/>
      <right/>
      <top/>
      <bottom style="dashed">
        <color auto="1"/>
      </bottom>
      <diagonal/>
    </border>
    <border>
      <left/>
      <right/>
      <top style="dashed">
        <color auto="1"/>
      </top>
      <bottom style="dashed">
        <color auto="1"/>
      </bottom>
      <diagonal/>
    </border>
    <border>
      <left/>
      <right/>
      <top style="dashed">
        <color auto="1"/>
      </top>
      <bottom/>
      <diagonal/>
    </border>
    <border>
      <left/>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style="hair">
        <color auto="1"/>
      </bottom>
      <diagonal/>
    </border>
    <border>
      <left style="thin">
        <color auto="1"/>
      </left>
      <right style="medium">
        <color auto="1"/>
      </right>
      <top style="medium">
        <color auto="1"/>
      </top>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style="hair">
        <color auto="1"/>
      </top>
      <bottom style="medium">
        <color auto="1"/>
      </bottom>
      <diagonal/>
    </border>
    <border>
      <left style="thin">
        <color auto="1"/>
      </left>
      <right style="medium">
        <color auto="1"/>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style="medium">
        <color auto="1"/>
      </top>
      <bottom/>
      <diagonal/>
    </border>
    <border>
      <left style="thin">
        <color auto="1"/>
      </left>
      <right/>
      <top/>
      <bottom style="medium">
        <color auto="1"/>
      </bottom>
      <diagonal/>
    </border>
    <border>
      <left/>
      <right/>
      <top style="medium">
        <color auto="1"/>
      </top>
      <bottom/>
      <diagonal/>
    </border>
    <border>
      <left/>
      <right style="thin">
        <color auto="1"/>
      </right>
      <top style="medium">
        <color auto="1"/>
      </top>
      <bottom/>
      <diagonal/>
    </border>
    <border>
      <left/>
      <right/>
      <top/>
      <bottom style="medium">
        <color auto="1"/>
      </bottom>
      <diagonal/>
    </border>
    <border>
      <left/>
      <right style="thin">
        <color auto="1"/>
      </right>
      <top/>
      <bottom style="medium">
        <color auto="1"/>
      </bottom>
      <diagonal/>
    </border>
    <border>
      <left style="thin">
        <color auto="1"/>
      </left>
      <right style="thin">
        <color auto="1"/>
      </right>
      <top style="hair">
        <color auto="1"/>
      </top>
      <bottom style="hair">
        <color auto="1"/>
      </bottom>
      <diagonal/>
    </border>
    <border>
      <left style="thin">
        <color auto="1"/>
      </left>
      <right style="medium">
        <color auto="1"/>
      </right>
      <top/>
      <bottom style="thin">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bottom style="hair">
        <color auto="1"/>
      </bottom>
      <diagonal/>
    </border>
    <border>
      <left/>
      <right/>
      <top style="thin">
        <color auto="1"/>
      </top>
      <bottom/>
      <diagonal/>
    </border>
    <border>
      <left/>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style="medium">
        <color rgb="FFFF0000"/>
      </left>
      <right style="hair">
        <color auto="1"/>
      </right>
      <top style="medium">
        <color rgb="FFFF0000"/>
      </top>
      <bottom style="hair">
        <color auto="1"/>
      </bottom>
      <diagonal/>
    </border>
    <border>
      <left style="hair">
        <color auto="1"/>
      </left>
      <right style="medium">
        <color rgb="FFFF0000"/>
      </right>
      <top style="medium">
        <color rgb="FFFF0000"/>
      </top>
      <bottom style="hair">
        <color auto="1"/>
      </bottom>
      <diagonal/>
    </border>
    <border>
      <left/>
      <right style="thin">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style="medium">
        <color rgb="FFFF0000"/>
      </left>
      <right style="hair">
        <color auto="1"/>
      </right>
      <top style="hair">
        <color auto="1"/>
      </top>
      <bottom style="thin">
        <color auto="1"/>
      </bottom>
      <diagonal/>
    </border>
    <border>
      <left style="hair">
        <color auto="1"/>
      </left>
      <right style="medium">
        <color rgb="FFFF0000"/>
      </right>
      <top style="hair">
        <color auto="1"/>
      </top>
      <bottom style="thin">
        <color auto="1"/>
      </bottom>
      <diagonal/>
    </border>
    <border>
      <left/>
      <right style="thin">
        <color auto="1"/>
      </right>
      <top style="hair">
        <color auto="1"/>
      </top>
      <bottom style="thin">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style="medium">
        <color rgb="FFFF0000"/>
      </left>
      <right style="hair">
        <color auto="1"/>
      </right>
      <top/>
      <bottom style="hair">
        <color auto="1"/>
      </bottom>
      <diagonal/>
    </border>
    <border>
      <left style="hair">
        <color auto="1"/>
      </left>
      <right style="medium">
        <color rgb="FFFF0000"/>
      </right>
      <top/>
      <bottom style="hair">
        <color auto="1"/>
      </bottom>
      <diagonal/>
    </border>
    <border>
      <left/>
      <right style="thin">
        <color auto="1"/>
      </right>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medium">
        <color rgb="FFFF0000"/>
      </left>
      <right style="hair">
        <color auto="1"/>
      </right>
      <top style="hair">
        <color auto="1"/>
      </top>
      <bottom style="hair">
        <color auto="1"/>
      </bottom>
      <diagonal/>
    </border>
    <border>
      <left style="hair">
        <color auto="1"/>
      </left>
      <right style="medium">
        <color rgb="FFFF0000"/>
      </right>
      <top style="hair">
        <color auto="1"/>
      </top>
      <bottom style="hair">
        <color auto="1"/>
      </bottom>
      <diagonal/>
    </border>
    <border>
      <left/>
      <right style="thin">
        <color auto="1"/>
      </right>
      <top style="hair">
        <color auto="1"/>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top style="hair">
        <color auto="1"/>
      </top>
      <bottom/>
      <diagonal/>
    </border>
    <border>
      <left style="medium">
        <color rgb="FFFF0000"/>
      </left>
      <right style="hair">
        <color auto="1"/>
      </right>
      <top style="hair">
        <color auto="1"/>
      </top>
      <bottom/>
      <diagonal/>
    </border>
    <border>
      <left style="hair">
        <color auto="1"/>
      </left>
      <right style="medium">
        <color rgb="FFFF0000"/>
      </right>
      <top style="hair">
        <color auto="1"/>
      </top>
      <bottom/>
      <diagonal/>
    </border>
    <border>
      <left/>
      <right style="thin">
        <color auto="1"/>
      </right>
      <top style="hair">
        <color auto="1"/>
      </top>
      <bottom/>
      <diagonal/>
    </border>
    <border>
      <left style="medium">
        <color rgb="FFFF0000"/>
      </left>
      <right style="hair">
        <color auto="1"/>
      </right>
      <top style="thin">
        <color auto="1"/>
      </top>
      <bottom style="hair">
        <color auto="1"/>
      </bottom>
      <diagonal/>
    </border>
    <border>
      <left style="hair">
        <color auto="1"/>
      </left>
      <right style="medium">
        <color rgb="FFFF0000"/>
      </right>
      <top style="thin">
        <color auto="1"/>
      </top>
      <bottom style="hair">
        <color auto="1"/>
      </bottom>
      <diagonal/>
    </border>
    <border>
      <left style="medium">
        <color rgb="FFFF0000"/>
      </left>
      <right style="hair">
        <color auto="1"/>
      </right>
      <top style="hair">
        <color auto="1"/>
      </top>
      <bottom style="medium">
        <color rgb="FFFF0000"/>
      </bottom>
      <diagonal/>
    </border>
    <border>
      <left style="hair">
        <color auto="1"/>
      </left>
      <right style="medium">
        <color rgb="FFFF0000"/>
      </right>
      <top style="hair">
        <color auto="1"/>
      </top>
      <bottom style="medium">
        <color rgb="FFFF0000"/>
      </bottom>
      <diagonal/>
    </border>
    <border>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style="medium">
        <color rgb="FFFF0000"/>
      </left>
      <right style="hair">
        <color auto="1"/>
      </right>
      <top style="thin">
        <color auto="1"/>
      </top>
      <bottom style="medium">
        <color rgb="FFFF0000"/>
      </bottom>
      <diagonal/>
    </border>
    <border>
      <left style="hair">
        <color auto="1"/>
      </left>
      <right style="medium">
        <color rgb="FFFF0000"/>
      </right>
      <top style="thin">
        <color auto="1"/>
      </top>
      <bottom style="medium">
        <color rgb="FFFF0000"/>
      </bottom>
      <diagonal/>
    </border>
    <border>
      <left style="medium">
        <color rgb="FFFF0000"/>
      </left>
      <right style="thin">
        <color auto="1"/>
      </right>
      <top style="thin">
        <color auto="1"/>
      </top>
      <bottom style="thin">
        <color auto="1"/>
      </bottom>
      <diagonal/>
    </border>
  </borders>
  <cellStyleXfs count="2">
    <xf numFmtId="0" fontId="0" fillId="0" borderId="0">
      <alignment vertical="center"/>
    </xf>
    <xf numFmtId="38" fontId="25" fillId="0" borderId="0" applyFont="0" applyFill="0" applyBorder="0" applyAlignment="0" applyProtection="0">
      <alignment vertical="center"/>
    </xf>
  </cellStyleXfs>
  <cellXfs count="230">
    <xf numFmtId="0" fontId="0" fillId="0" borderId="0" xfId="0">
      <alignment vertical="center"/>
    </xf>
    <xf numFmtId="0" fontId="5" fillId="0" borderId="0" xfId="0" applyFont="1">
      <alignment vertical="center"/>
    </xf>
    <xf numFmtId="0" fontId="3" fillId="0" borderId="0" xfId="0" applyFont="1">
      <alignment vertical="center"/>
    </xf>
    <xf numFmtId="0" fontId="2" fillId="0" borderId="0" xfId="0" applyFont="1">
      <alignment vertical="center"/>
    </xf>
    <xf numFmtId="0" fontId="7" fillId="0" borderId="8" xfId="0" applyFont="1" applyBorder="1" applyAlignment="1"/>
    <xf numFmtId="0" fontId="7" fillId="0" borderId="0" xfId="0" applyFont="1" applyAlignment="1"/>
    <xf numFmtId="0" fontId="8" fillId="0" borderId="7" xfId="0" applyFont="1" applyBorder="1" applyAlignment="1"/>
    <xf numFmtId="0" fontId="9" fillId="0" borderId="7" xfId="0" applyFont="1" applyBorder="1">
      <alignment vertical="center"/>
    </xf>
    <xf numFmtId="0" fontId="4" fillId="0" borderId="0" xfId="0" applyFont="1">
      <alignment vertical="center"/>
    </xf>
    <xf numFmtId="0" fontId="4" fillId="0" borderId="8" xfId="0" applyFont="1" applyBorder="1">
      <alignment vertical="center"/>
    </xf>
    <xf numFmtId="0" fontId="6" fillId="0" borderId="0" xfId="0" applyFont="1">
      <alignment vertical="center"/>
    </xf>
    <xf numFmtId="0" fontId="4" fillId="0" borderId="9" xfId="0" applyFont="1" applyBorder="1">
      <alignment vertical="center"/>
    </xf>
    <xf numFmtId="0" fontId="9" fillId="0" borderId="0" xfId="0" applyFont="1">
      <alignment vertical="center"/>
    </xf>
    <xf numFmtId="0" fontId="8" fillId="0" borderId="0" xfId="0" applyFont="1" applyAlignment="1"/>
    <xf numFmtId="0" fontId="0" fillId="0" borderId="13" xfId="0" applyBorder="1" applyAlignment="1">
      <alignment horizontal="center" vertical="center"/>
    </xf>
    <xf numFmtId="0" fontId="0" fillId="0" borderId="14" xfId="0" applyBorder="1" applyAlignment="1">
      <alignment horizontal="center" vertical="center"/>
    </xf>
    <xf numFmtId="0" fontId="0" fillId="0" borderId="18" xfId="0" applyBorder="1" applyAlignment="1">
      <alignment horizontal="center" vertical="center"/>
    </xf>
    <xf numFmtId="0" fontId="11" fillId="0" borderId="22" xfId="0" applyFont="1" applyBorder="1" applyAlignment="1">
      <alignment horizontal="center" vertical="center"/>
    </xf>
    <xf numFmtId="0" fontId="2" fillId="0" borderId="11" xfId="0" applyFont="1" applyBorder="1">
      <alignment vertical="center"/>
    </xf>
    <xf numFmtId="0" fontId="2" fillId="0" borderId="12" xfId="0" applyFont="1" applyBorder="1">
      <alignment vertical="center"/>
    </xf>
    <xf numFmtId="0" fontId="2" fillId="0" borderId="22" xfId="0" applyFont="1" applyBorder="1">
      <alignment vertical="center"/>
    </xf>
    <xf numFmtId="0" fontId="2" fillId="0" borderId="29" xfId="0" applyFont="1" applyBorder="1">
      <alignment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41" xfId="0" applyFont="1" applyBorder="1" applyAlignment="1">
      <alignment horizontal="center" vertical="center"/>
    </xf>
    <xf numFmtId="0" fontId="11" fillId="0" borderId="29" xfId="0" applyFont="1" applyBorder="1" applyAlignment="1">
      <alignment horizontal="center" vertical="center"/>
    </xf>
    <xf numFmtId="0" fontId="2" fillId="0" borderId="48" xfId="0" applyFont="1" applyBorder="1">
      <alignment vertical="center"/>
    </xf>
    <xf numFmtId="0" fontId="12" fillId="0" borderId="0" xfId="0" applyFont="1">
      <alignment vertical="center"/>
    </xf>
    <xf numFmtId="0" fontId="14" fillId="0" borderId="0" xfId="0" applyFont="1">
      <alignment vertical="center"/>
    </xf>
    <xf numFmtId="0" fontId="12"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12" fillId="0" borderId="0" xfId="0" applyFont="1" applyAlignment="1">
      <alignment horizontal="left" vertical="center"/>
    </xf>
    <xf numFmtId="0" fontId="13" fillId="0" borderId="0" xfId="0" applyFont="1">
      <alignment vertical="center"/>
    </xf>
    <xf numFmtId="176" fontId="18" fillId="0" borderId="1" xfId="0" applyNumberFormat="1" applyFont="1" applyBorder="1" applyAlignment="1">
      <alignment horizontal="center" vertical="center"/>
    </xf>
    <xf numFmtId="176" fontId="18" fillId="2" borderId="1" xfId="0" applyNumberFormat="1" applyFont="1" applyFill="1" applyBorder="1" applyAlignment="1">
      <alignment horizontal="center" vertical="center"/>
    </xf>
    <xf numFmtId="0" fontId="13" fillId="0" borderId="0" xfId="0" applyFont="1" applyAlignment="1">
      <alignment horizontal="center" vertical="center"/>
    </xf>
    <xf numFmtId="0" fontId="18" fillId="0" borderId="0" xfId="0" applyFont="1">
      <alignment vertical="center"/>
    </xf>
    <xf numFmtId="0" fontId="17" fillId="0" borderId="0" xfId="0" applyFont="1">
      <alignment vertical="center"/>
    </xf>
    <xf numFmtId="0" fontId="21" fillId="0" borderId="0" xfId="0" applyFont="1" applyAlignment="1">
      <alignment horizontal="center" vertical="center"/>
    </xf>
    <xf numFmtId="0" fontId="22" fillId="0" borderId="0" xfId="0" applyFont="1">
      <alignment vertical="center"/>
    </xf>
    <xf numFmtId="0" fontId="22" fillId="0" borderId="0" xfId="0" applyFont="1" applyAlignment="1">
      <alignment horizontal="left" vertical="center"/>
    </xf>
    <xf numFmtId="0" fontId="22" fillId="0" borderId="2" xfId="0" applyFont="1" applyBorder="1">
      <alignment vertical="center"/>
    </xf>
    <xf numFmtId="0" fontId="22" fillId="0" borderId="42" xfId="0" applyFont="1" applyBorder="1">
      <alignment vertical="center"/>
    </xf>
    <xf numFmtId="0" fontId="22" fillId="0" borderId="1" xfId="0" applyFont="1" applyBorder="1" applyAlignment="1">
      <alignment horizontal="center" vertical="center" wrapText="1"/>
    </xf>
    <xf numFmtId="0" fontId="22" fillId="0" borderId="4" xfId="0" applyFont="1" applyBorder="1" applyAlignment="1">
      <alignment vertical="top"/>
    </xf>
    <xf numFmtId="0" fontId="22" fillId="0" borderId="4" xfId="0" applyFont="1" applyBorder="1">
      <alignment vertical="center"/>
    </xf>
    <xf numFmtId="0" fontId="22" fillId="0" borderId="1" xfId="0" applyFont="1" applyBorder="1" applyAlignment="1">
      <alignment horizontal="center" vertical="center"/>
    </xf>
    <xf numFmtId="0" fontId="22" fillId="0" borderId="5" xfId="0" applyFont="1" applyBorder="1">
      <alignment vertical="center"/>
    </xf>
    <xf numFmtId="0" fontId="22" fillId="0" borderId="0" xfId="0" applyFont="1" applyBorder="1" applyAlignment="1">
      <alignment horizontal="center" vertical="center"/>
    </xf>
    <xf numFmtId="0" fontId="22" fillId="0" borderId="0" xfId="0" applyFont="1" applyBorder="1">
      <alignment vertical="center"/>
    </xf>
    <xf numFmtId="0" fontId="24" fillId="0" borderId="0" xfId="0" applyFont="1">
      <alignment vertical="center"/>
    </xf>
    <xf numFmtId="0" fontId="24" fillId="0" borderId="0" xfId="0" applyFont="1" applyAlignment="1">
      <alignment horizontal="left" vertical="center"/>
    </xf>
    <xf numFmtId="177" fontId="18" fillId="0" borderId="1" xfId="0" applyNumberFormat="1" applyFont="1" applyBorder="1" applyAlignment="1">
      <alignment horizontal="center" vertical="center"/>
    </xf>
    <xf numFmtId="177" fontId="18" fillId="2" borderId="1" xfId="0" applyNumberFormat="1" applyFont="1" applyFill="1" applyBorder="1" applyAlignment="1">
      <alignment horizontal="center" vertical="center"/>
    </xf>
    <xf numFmtId="0" fontId="26" fillId="0" borderId="0" xfId="0" applyFont="1" applyAlignment="1">
      <alignment vertical="center"/>
    </xf>
    <xf numFmtId="0" fontId="28" fillId="0" borderId="0" xfId="0" applyFont="1" applyAlignment="1">
      <alignment vertical="center"/>
    </xf>
    <xf numFmtId="38" fontId="28" fillId="0" borderId="0" xfId="1" applyFont="1" applyAlignment="1">
      <alignment vertical="center"/>
    </xf>
    <xf numFmtId="0" fontId="28" fillId="0" borderId="0" xfId="0" applyFont="1" applyAlignment="1">
      <alignment horizontal="center" vertical="center"/>
    </xf>
    <xf numFmtId="0" fontId="26" fillId="0" borderId="0" xfId="0" applyFont="1" applyAlignment="1"/>
    <xf numFmtId="0" fontId="28" fillId="0" borderId="64" xfId="0" applyFont="1" applyBorder="1" applyAlignment="1">
      <alignment horizontal="left" vertical="center" indent="1"/>
    </xf>
    <xf numFmtId="38" fontId="28" fillId="0" borderId="65" xfId="1" applyFont="1" applyBorder="1" applyAlignment="1">
      <alignment vertical="center"/>
    </xf>
    <xf numFmtId="0" fontId="29" fillId="0" borderId="66" xfId="0" applyFont="1" applyBorder="1" applyAlignment="1">
      <alignment horizontal="left" vertical="center" indent="1"/>
    </xf>
    <xf numFmtId="38" fontId="29" fillId="0" borderId="67" xfId="1" applyFont="1" applyBorder="1" applyAlignment="1">
      <alignment vertical="center"/>
    </xf>
    <xf numFmtId="0" fontId="28" fillId="0" borderId="68" xfId="0" applyFont="1" applyBorder="1" applyAlignment="1">
      <alignment horizontal="center" vertical="center"/>
    </xf>
    <xf numFmtId="0" fontId="28" fillId="0" borderId="70" xfId="0" applyFont="1" applyBorder="1" applyAlignment="1">
      <alignment horizontal="left" vertical="center" indent="1"/>
    </xf>
    <xf numFmtId="38" fontId="28" fillId="0" borderId="71" xfId="1" applyFont="1" applyBorder="1" applyAlignment="1">
      <alignment vertical="center"/>
    </xf>
    <xf numFmtId="0" fontId="29" fillId="0" borderId="72" xfId="0" applyFont="1" applyBorder="1" applyAlignment="1">
      <alignment horizontal="left" vertical="center" indent="1"/>
    </xf>
    <xf numFmtId="38" fontId="29" fillId="0" borderId="73" xfId="1" applyFont="1" applyBorder="1" applyAlignment="1">
      <alignment vertical="center"/>
    </xf>
    <xf numFmtId="0" fontId="28" fillId="0" borderId="74" xfId="0" applyFont="1" applyBorder="1" applyAlignment="1">
      <alignment horizontal="center" vertical="center"/>
    </xf>
    <xf numFmtId="0" fontId="28" fillId="0" borderId="76" xfId="0" applyFont="1" applyBorder="1" applyAlignment="1">
      <alignment horizontal="left" vertical="center" indent="1"/>
    </xf>
    <xf numFmtId="38" fontId="28" fillId="0" borderId="77" xfId="1" applyFont="1" applyBorder="1" applyAlignment="1">
      <alignment vertical="center"/>
    </xf>
    <xf numFmtId="0" fontId="29" fillId="0" borderId="78" xfId="0" applyFont="1" applyBorder="1" applyAlignment="1">
      <alignment horizontal="left" vertical="center" indent="1"/>
    </xf>
    <xf numFmtId="38" fontId="29" fillId="0" borderId="79" xfId="1" applyFont="1" applyBorder="1" applyAlignment="1">
      <alignment vertical="center"/>
    </xf>
    <xf numFmtId="0" fontId="28" fillId="0" borderId="80" xfId="0" applyFont="1" applyBorder="1" applyAlignment="1">
      <alignment horizontal="center" vertical="center"/>
    </xf>
    <xf numFmtId="0" fontId="28" fillId="0" borderId="52" xfId="0" applyFont="1" applyBorder="1" applyAlignment="1">
      <alignment vertical="center"/>
    </xf>
    <xf numFmtId="0" fontId="28" fillId="0" borderId="52" xfId="0" applyFont="1" applyBorder="1" applyAlignment="1">
      <alignment horizontal="left" vertical="center" indent="1"/>
    </xf>
    <xf numFmtId="38" fontId="28" fillId="0" borderId="53" xfId="1" applyFont="1" applyBorder="1" applyAlignment="1">
      <alignment vertical="center"/>
    </xf>
    <xf numFmtId="0" fontId="29" fillId="0" borderId="81" xfId="0" applyFont="1" applyBorder="1" applyAlignment="1">
      <alignment horizontal="left" vertical="center" indent="1"/>
    </xf>
    <xf numFmtId="38" fontId="29" fillId="0" borderId="82" xfId="1" applyFont="1" applyBorder="1" applyAlignment="1">
      <alignment vertical="center"/>
    </xf>
    <xf numFmtId="0" fontId="28" fillId="0" borderId="56" xfId="0" applyFont="1" applyBorder="1" applyAlignment="1">
      <alignment horizontal="center" vertical="center"/>
    </xf>
    <xf numFmtId="0" fontId="28" fillId="0" borderId="70" xfId="0" applyFont="1" applyBorder="1" applyAlignment="1">
      <alignment vertical="center"/>
    </xf>
    <xf numFmtId="0" fontId="28" fillId="0" borderId="58" xfId="0" applyFont="1" applyBorder="1" applyAlignment="1">
      <alignment horizontal="left" vertical="center" indent="1"/>
    </xf>
    <xf numFmtId="38" fontId="28" fillId="0" borderId="59" xfId="1" applyFont="1" applyBorder="1" applyAlignment="1">
      <alignment vertical="center"/>
    </xf>
    <xf numFmtId="0" fontId="29" fillId="0" borderId="60" xfId="0" applyFont="1" applyBorder="1" applyAlignment="1">
      <alignment horizontal="left" vertical="center" indent="1"/>
    </xf>
    <xf numFmtId="38" fontId="29" fillId="0" borderId="61" xfId="1" applyFont="1" applyBorder="1" applyAlignment="1">
      <alignment vertical="center"/>
    </xf>
    <xf numFmtId="0" fontId="28" fillId="0" borderId="62" xfId="0" applyFont="1" applyBorder="1" applyAlignment="1">
      <alignment horizontal="center" vertical="center"/>
    </xf>
    <xf numFmtId="0" fontId="28" fillId="0" borderId="58" xfId="0" applyFont="1" applyBorder="1" applyAlignment="1">
      <alignment vertical="center"/>
    </xf>
    <xf numFmtId="0" fontId="28" fillId="0" borderId="64" xfId="0" applyFont="1" applyBorder="1" applyAlignment="1">
      <alignment vertical="center"/>
    </xf>
    <xf numFmtId="0" fontId="28" fillId="0" borderId="64" xfId="0" applyFont="1" applyBorder="1" applyAlignment="1">
      <alignment horizontal="center" vertical="center"/>
    </xf>
    <xf numFmtId="38" fontId="28" fillId="0" borderId="65" xfId="1" applyFont="1" applyBorder="1" applyAlignment="1">
      <alignment horizontal="center" vertical="center"/>
    </xf>
    <xf numFmtId="0" fontId="28" fillId="0" borderId="70" xfId="0" applyFont="1" applyBorder="1" applyAlignment="1">
      <alignment horizontal="center" vertical="center"/>
    </xf>
    <xf numFmtId="38" fontId="28" fillId="0" borderId="71" xfId="1" applyFont="1" applyBorder="1" applyAlignment="1">
      <alignment horizontal="center" vertical="center"/>
    </xf>
    <xf numFmtId="0" fontId="28" fillId="0" borderId="58" xfId="0" applyFont="1" applyBorder="1" applyAlignment="1">
      <alignment horizontal="center" vertical="center"/>
    </xf>
    <xf numFmtId="38" fontId="28" fillId="0" borderId="59" xfId="1" applyFont="1" applyBorder="1" applyAlignment="1">
      <alignment horizontal="center" vertical="center"/>
    </xf>
    <xf numFmtId="0" fontId="29" fillId="0" borderId="83" xfId="0" applyFont="1" applyBorder="1" applyAlignment="1">
      <alignment horizontal="left" vertical="center" indent="1"/>
    </xf>
    <xf numFmtId="38" fontId="29" fillId="0" borderId="84" xfId="1" applyFont="1" applyBorder="1" applyAlignment="1">
      <alignment vertical="center"/>
    </xf>
    <xf numFmtId="0" fontId="28" fillId="0" borderId="0" xfId="0" applyFont="1" applyBorder="1" applyAlignment="1">
      <alignment horizontal="center" vertical="center" textRotation="255"/>
    </xf>
    <xf numFmtId="0" fontId="28" fillId="0" borderId="0" xfId="0" applyFont="1" applyBorder="1" applyAlignment="1">
      <alignment horizontal="left" vertical="center"/>
    </xf>
    <xf numFmtId="0" fontId="28" fillId="0" borderId="0" xfId="0" applyFont="1" applyBorder="1" applyAlignment="1">
      <alignment horizontal="center" vertical="center"/>
    </xf>
    <xf numFmtId="38" fontId="28" fillId="0" borderId="0" xfId="1" applyFont="1" applyBorder="1" applyAlignment="1">
      <alignment horizontal="center" vertical="center"/>
    </xf>
    <xf numFmtId="0" fontId="29" fillId="0" borderId="0" xfId="0" applyFont="1" applyBorder="1" applyAlignment="1">
      <alignment horizontal="left" vertical="center" indent="1"/>
    </xf>
    <xf numFmtId="38" fontId="29" fillId="0" borderId="0" xfId="1" applyFont="1" applyBorder="1" applyAlignment="1">
      <alignment vertical="center"/>
    </xf>
    <xf numFmtId="0" fontId="30" fillId="0" borderId="0" xfId="0" applyFont="1" applyAlignment="1">
      <alignment vertical="center"/>
    </xf>
    <xf numFmtId="0" fontId="18" fillId="0" borderId="0" xfId="0" applyFont="1" applyBorder="1" applyAlignment="1">
      <alignment horizontal="left" vertical="top"/>
    </xf>
    <xf numFmtId="0" fontId="18" fillId="0" borderId="1" xfId="0" applyFont="1" applyFill="1" applyBorder="1" applyAlignment="1">
      <alignment horizontal="center" vertical="center"/>
    </xf>
    <xf numFmtId="177" fontId="18" fillId="0" borderId="1" xfId="0" applyNumberFormat="1" applyFont="1" applyFill="1" applyBorder="1" applyAlignment="1">
      <alignment horizontal="center" vertical="center"/>
    </xf>
    <xf numFmtId="176" fontId="18" fillId="0" borderId="1" xfId="0" applyNumberFormat="1" applyFont="1" applyFill="1" applyBorder="1" applyAlignment="1">
      <alignment horizontal="center" vertical="center"/>
    </xf>
    <xf numFmtId="0" fontId="28" fillId="0" borderId="58" xfId="0" applyFont="1" applyFill="1" applyBorder="1" applyAlignment="1">
      <alignment horizontal="center" vertical="center"/>
    </xf>
    <xf numFmtId="38" fontId="28" fillId="0" borderId="59" xfId="1" applyFont="1" applyFill="1" applyBorder="1" applyAlignment="1">
      <alignment horizontal="center" vertical="center"/>
    </xf>
    <xf numFmtId="0" fontId="29" fillId="0" borderId="60" xfId="0" applyFont="1" applyFill="1" applyBorder="1" applyAlignment="1">
      <alignment horizontal="center" vertical="center"/>
    </xf>
    <xf numFmtId="38" fontId="29" fillId="0" borderId="61" xfId="1" applyFont="1" applyFill="1" applyBorder="1" applyAlignment="1">
      <alignment horizontal="center" vertical="center"/>
    </xf>
    <xf numFmtId="0" fontId="28" fillId="0" borderId="86" xfId="0" applyFont="1" applyFill="1" applyBorder="1" applyAlignment="1">
      <alignment vertical="center"/>
    </xf>
    <xf numFmtId="0" fontId="28" fillId="0" borderId="86" xfId="0" applyFont="1" applyFill="1" applyBorder="1" applyAlignment="1">
      <alignment horizontal="left" vertical="center" indent="1"/>
    </xf>
    <xf numFmtId="38" fontId="28" fillId="0" borderId="87" xfId="1" applyFont="1" applyFill="1" applyBorder="1" applyAlignment="1">
      <alignment vertical="center"/>
    </xf>
    <xf numFmtId="0" fontId="29" fillId="0" borderId="88" xfId="0" applyFont="1" applyFill="1" applyBorder="1" applyAlignment="1">
      <alignment horizontal="left" vertical="center" indent="1"/>
    </xf>
    <xf numFmtId="38" fontId="29" fillId="0" borderId="89" xfId="1" applyFont="1" applyFill="1" applyBorder="1" applyAlignment="1">
      <alignment horizontal="right" vertical="center"/>
    </xf>
    <xf numFmtId="0" fontId="28" fillId="0" borderId="90" xfId="0" applyFont="1" applyFill="1" applyBorder="1" applyAlignment="1">
      <alignment horizontal="center" vertical="center"/>
    </xf>
    <xf numFmtId="0" fontId="28" fillId="0" borderId="0" xfId="0" applyFont="1" applyFill="1" applyBorder="1" applyAlignment="1">
      <alignment horizontal="center" vertical="center" textRotation="255"/>
    </xf>
    <xf numFmtId="0" fontId="28" fillId="0" borderId="0" xfId="0" applyFont="1" applyFill="1" applyBorder="1" applyAlignment="1">
      <alignment horizontal="left" vertical="center"/>
    </xf>
    <xf numFmtId="0" fontId="28" fillId="0" borderId="0" xfId="0" applyFont="1" applyFill="1" applyBorder="1" applyAlignment="1">
      <alignment horizontal="center" vertical="center"/>
    </xf>
    <xf numFmtId="38" fontId="28" fillId="0" borderId="0" xfId="1" applyFont="1" applyFill="1" applyBorder="1" applyAlignment="1">
      <alignment horizontal="center" vertical="center"/>
    </xf>
    <xf numFmtId="0" fontId="29" fillId="0" borderId="0" xfId="0" applyFont="1" applyFill="1" applyBorder="1" applyAlignment="1">
      <alignment horizontal="left" vertical="center" indent="1"/>
    </xf>
    <xf numFmtId="38" fontId="29" fillId="0" borderId="0" xfId="1" applyFont="1" applyFill="1" applyBorder="1" applyAlignment="1">
      <alignment vertical="center"/>
    </xf>
    <xf numFmtId="0" fontId="26" fillId="0" borderId="0" xfId="0" applyFont="1" applyFill="1" applyAlignment="1"/>
    <xf numFmtId="58" fontId="13" fillId="0" borderId="0" xfId="0" applyNumberFormat="1" applyFont="1" applyAlignment="1">
      <alignment horizontal="right" vertical="center"/>
    </xf>
    <xf numFmtId="0" fontId="12" fillId="0" borderId="0" xfId="0" applyFont="1" applyAlignment="1">
      <alignment horizontal="right" vertical="center"/>
    </xf>
    <xf numFmtId="0" fontId="12" fillId="0" borderId="0" xfId="0" applyFont="1" applyAlignment="1">
      <alignment horizontal="center" vertical="center"/>
    </xf>
    <xf numFmtId="0" fontId="20" fillId="0" borderId="31" xfId="0" applyFont="1" applyFill="1" applyBorder="1" applyAlignment="1">
      <alignment horizontal="center" vertical="center" wrapText="1"/>
    </xf>
    <xf numFmtId="0" fontId="20" fillId="0" borderId="50" xfId="0" applyFont="1" applyFill="1" applyBorder="1" applyAlignment="1">
      <alignment horizontal="center" vertical="center" wrapText="1"/>
    </xf>
    <xf numFmtId="0" fontId="20" fillId="0" borderId="32" xfId="0" applyFont="1" applyFill="1" applyBorder="1" applyAlignment="1">
      <alignment horizontal="center" vertical="center" wrapText="1"/>
    </xf>
    <xf numFmtId="0" fontId="20" fillId="0" borderId="31" xfId="0" applyFont="1" applyFill="1" applyBorder="1" applyAlignment="1">
      <alignment horizontal="left" vertical="center" wrapText="1" shrinkToFit="1"/>
    </xf>
    <xf numFmtId="0" fontId="20" fillId="0" borderId="50" xfId="0" applyFont="1" applyFill="1" applyBorder="1" applyAlignment="1">
      <alignment horizontal="left" vertical="center" wrapText="1" shrinkToFit="1"/>
    </xf>
    <xf numFmtId="0" fontId="20" fillId="0" borderId="32" xfId="0" applyFont="1" applyFill="1" applyBorder="1" applyAlignment="1">
      <alignment horizontal="left" vertical="center" wrapText="1" shrinkToFit="1"/>
    </xf>
    <xf numFmtId="0" fontId="20" fillId="0" borderId="1" xfId="0" applyFont="1" applyFill="1" applyBorder="1" applyAlignment="1">
      <alignment horizontal="center" vertical="center" wrapText="1"/>
    </xf>
    <xf numFmtId="0" fontId="20" fillId="0" borderId="31" xfId="0" applyFont="1" applyFill="1" applyBorder="1" applyAlignment="1">
      <alignment horizontal="center" vertical="center"/>
    </xf>
    <xf numFmtId="0" fontId="20" fillId="0" borderId="50" xfId="0" applyFont="1" applyFill="1" applyBorder="1" applyAlignment="1">
      <alignment horizontal="center" vertical="center"/>
    </xf>
    <xf numFmtId="0" fontId="20" fillId="0" borderId="32" xfId="0" applyFont="1" applyFill="1" applyBorder="1" applyAlignment="1">
      <alignment horizontal="center" vertical="center"/>
    </xf>
    <xf numFmtId="0" fontId="20" fillId="0" borderId="1" xfId="0" applyFont="1" applyFill="1" applyBorder="1" applyAlignment="1">
      <alignment vertical="center" shrinkToFit="1"/>
    </xf>
    <xf numFmtId="0" fontId="20" fillId="0" borderId="31" xfId="0" applyFont="1" applyFill="1" applyBorder="1" applyAlignment="1">
      <alignment horizontal="left" vertical="center" wrapText="1"/>
    </xf>
    <xf numFmtId="0" fontId="20" fillId="0" borderId="50" xfId="0" applyFont="1" applyFill="1" applyBorder="1" applyAlignment="1">
      <alignment horizontal="left" vertical="center" wrapText="1"/>
    </xf>
    <xf numFmtId="0" fontId="20" fillId="0" borderId="32" xfId="0" applyFont="1" applyFill="1" applyBorder="1" applyAlignment="1">
      <alignment horizontal="left" vertical="center" wrapText="1"/>
    </xf>
    <xf numFmtId="0" fontId="20" fillId="0" borderId="1" xfId="0" applyFont="1" applyFill="1" applyBorder="1" applyAlignment="1">
      <alignment vertical="center" wrapText="1" shrinkToFit="1"/>
    </xf>
    <xf numFmtId="14" fontId="20" fillId="0" borderId="1" xfId="0" applyNumberFormat="1" applyFont="1" applyFill="1" applyBorder="1" applyAlignment="1">
      <alignment horizontal="center" vertical="center"/>
    </xf>
    <xf numFmtId="0" fontId="20" fillId="0" borderId="1" xfId="0" applyFont="1" applyFill="1" applyBorder="1" applyAlignment="1">
      <alignment horizontal="center" vertical="center"/>
    </xf>
    <xf numFmtId="0" fontId="20" fillId="0" borderId="1" xfId="0" applyFont="1" applyBorder="1" applyAlignment="1">
      <alignment horizontal="center" vertical="center"/>
    </xf>
    <xf numFmtId="14" fontId="20" fillId="0" borderId="31" xfId="0" applyNumberFormat="1" applyFont="1" applyFill="1" applyBorder="1" applyAlignment="1">
      <alignment horizontal="center" vertical="center"/>
    </xf>
    <xf numFmtId="14" fontId="20" fillId="0" borderId="50" xfId="0" applyNumberFormat="1" applyFont="1" applyFill="1" applyBorder="1" applyAlignment="1">
      <alignment horizontal="center" vertical="center"/>
    </xf>
    <xf numFmtId="14" fontId="20" fillId="0" borderId="32" xfId="0" applyNumberFormat="1" applyFont="1" applyFill="1" applyBorder="1" applyAlignment="1">
      <alignment horizontal="center" vertical="center"/>
    </xf>
    <xf numFmtId="0" fontId="20" fillId="0" borderId="31" xfId="0" applyFont="1" applyFill="1" applyBorder="1" applyAlignment="1">
      <alignment horizontal="left" vertical="center"/>
    </xf>
    <xf numFmtId="0" fontId="20" fillId="0" borderId="50" xfId="0" applyFont="1" applyFill="1" applyBorder="1" applyAlignment="1">
      <alignment horizontal="left" vertical="center"/>
    </xf>
    <xf numFmtId="0" fontId="20" fillId="0" borderId="32" xfId="0" applyFont="1" applyFill="1" applyBorder="1" applyAlignment="1">
      <alignment horizontal="left" vertical="center"/>
    </xf>
    <xf numFmtId="0" fontId="17" fillId="0" borderId="10" xfId="0" applyFont="1" applyBorder="1" applyAlignment="1">
      <alignment horizontal="center" vertical="center"/>
    </xf>
    <xf numFmtId="0" fontId="18" fillId="0" borderId="31" xfId="0" applyFont="1" applyFill="1" applyBorder="1" applyAlignment="1">
      <alignment horizontal="center" vertical="center"/>
    </xf>
    <xf numFmtId="0" fontId="18" fillId="0" borderId="32" xfId="0" applyFont="1" applyFill="1" applyBorder="1" applyAlignment="1">
      <alignment horizontal="center" vertical="center"/>
    </xf>
    <xf numFmtId="0" fontId="19" fillId="0" borderId="49" xfId="0" applyFont="1" applyBorder="1" applyAlignment="1">
      <alignment horizontal="center" vertical="center"/>
    </xf>
    <xf numFmtId="0" fontId="19" fillId="0" borderId="10" xfId="0" applyFont="1" applyBorder="1" applyAlignment="1">
      <alignment horizontal="center" vertical="center"/>
    </xf>
    <xf numFmtId="0" fontId="28" fillId="0" borderId="31" xfId="0" applyFont="1" applyBorder="1" applyAlignment="1">
      <alignment horizontal="left" vertical="center"/>
    </xf>
    <xf numFmtId="0" fontId="28" fillId="0" borderId="50" xfId="0" applyFont="1" applyBorder="1" applyAlignment="1">
      <alignment horizontal="left" vertical="center"/>
    </xf>
    <xf numFmtId="0" fontId="28" fillId="0" borderId="85" xfId="0" applyFont="1" applyBorder="1" applyAlignment="1">
      <alignment horizontal="left" vertical="center"/>
    </xf>
    <xf numFmtId="0" fontId="29" fillId="0" borderId="54" xfId="0" applyFont="1" applyFill="1" applyBorder="1" applyAlignment="1">
      <alignment horizontal="center" vertical="center"/>
    </xf>
    <xf numFmtId="0" fontId="29" fillId="0" borderId="55" xfId="0" applyFont="1" applyFill="1" applyBorder="1" applyAlignment="1">
      <alignment horizontal="center" vertical="center"/>
    </xf>
    <xf numFmtId="0" fontId="28" fillId="0" borderId="56" xfId="0" applyFont="1" applyFill="1" applyBorder="1" applyAlignment="1">
      <alignment horizontal="center" vertical="center"/>
    </xf>
    <xf numFmtId="0" fontId="28" fillId="0" borderId="62" xfId="0" applyFont="1" applyFill="1" applyBorder="1" applyAlignment="1">
      <alignment horizontal="center" vertical="center"/>
    </xf>
    <xf numFmtId="0" fontId="28" fillId="0" borderId="31" xfId="0" applyFont="1" applyFill="1" applyBorder="1" applyAlignment="1">
      <alignment horizontal="left" vertical="center"/>
    </xf>
    <xf numFmtId="0" fontId="28" fillId="0" borderId="85" xfId="0" applyFont="1" applyFill="1" applyBorder="1" applyAlignment="1">
      <alignment horizontal="left" vertical="center"/>
    </xf>
    <xf numFmtId="0" fontId="28" fillId="0" borderId="51" xfId="0" applyFont="1" applyFill="1" applyBorder="1" applyAlignment="1">
      <alignment horizontal="center" vertical="center"/>
    </xf>
    <xf numFmtId="0" fontId="28" fillId="0" borderId="57" xfId="0" applyFont="1" applyFill="1" applyBorder="1" applyAlignment="1">
      <alignment horizontal="center" vertical="center"/>
    </xf>
    <xf numFmtId="0" fontId="28" fillId="0" borderId="52" xfId="0" applyFont="1" applyFill="1" applyBorder="1" applyAlignment="1">
      <alignment horizontal="center" vertical="center"/>
    </xf>
    <xf numFmtId="0" fontId="28" fillId="0" borderId="58" xfId="0" applyFont="1" applyFill="1" applyBorder="1" applyAlignment="1">
      <alignment horizontal="center" vertical="center"/>
    </xf>
    <xf numFmtId="0" fontId="28" fillId="0" borderId="53" xfId="0" applyFont="1" applyFill="1" applyBorder="1" applyAlignment="1">
      <alignment horizontal="center" vertical="center"/>
    </xf>
    <xf numFmtId="0" fontId="28" fillId="0" borderId="51" xfId="0" applyFont="1" applyBorder="1" applyAlignment="1">
      <alignment horizontal="center" vertical="center" textRotation="255" shrinkToFit="1"/>
    </xf>
    <xf numFmtId="0" fontId="28" fillId="0" borderId="69" xfId="0" applyFont="1" applyBorder="1" applyAlignment="1">
      <alignment horizontal="center" vertical="center" textRotation="255" shrinkToFit="1"/>
    </xf>
    <xf numFmtId="0" fontId="28" fillId="0" borderId="57" xfId="0" applyFont="1" applyBorder="1" applyAlignment="1">
      <alignment horizontal="center" vertical="center" textRotation="255" shrinkToFit="1"/>
    </xf>
    <xf numFmtId="0" fontId="28" fillId="0" borderId="63" xfId="0" applyFont="1" applyBorder="1" applyAlignment="1">
      <alignment horizontal="center" vertical="center" textRotation="255" shrinkToFit="1"/>
    </xf>
    <xf numFmtId="0" fontId="28" fillId="0" borderId="58" xfId="0" applyFont="1" applyBorder="1" applyAlignment="1">
      <alignment horizontal="left" vertical="center"/>
    </xf>
    <xf numFmtId="0" fontId="28" fillId="0" borderId="52" xfId="0" applyFont="1" applyBorder="1" applyAlignment="1">
      <alignment horizontal="left" vertical="center"/>
    </xf>
    <xf numFmtId="0" fontId="28" fillId="0" borderId="70" xfId="0" applyFont="1" applyBorder="1" applyAlignment="1">
      <alignment horizontal="left" vertical="center"/>
    </xf>
    <xf numFmtId="0" fontId="28" fillId="0" borderId="70" xfId="0" applyFont="1" applyBorder="1" applyAlignment="1">
      <alignment vertical="center"/>
    </xf>
    <xf numFmtId="0" fontId="28" fillId="0" borderId="75" xfId="0" applyFont="1" applyBorder="1" applyAlignment="1">
      <alignment horizontal="center" vertical="center" textRotation="255" shrinkToFit="1"/>
    </xf>
    <xf numFmtId="0" fontId="28" fillId="0" borderId="64" xfId="0" applyFont="1" applyBorder="1" applyAlignment="1">
      <alignment vertical="center"/>
    </xf>
    <xf numFmtId="0" fontId="28" fillId="0" borderId="76" xfId="0" applyFont="1" applyBorder="1" applyAlignment="1">
      <alignment vertical="center"/>
    </xf>
    <xf numFmtId="0" fontId="11" fillId="0" borderId="1" xfId="0" applyFont="1" applyBorder="1" applyAlignment="1">
      <alignment horizontal="center" vertical="center"/>
    </xf>
    <xf numFmtId="0" fontId="11" fillId="0" borderId="28" xfId="0" applyFont="1" applyBorder="1" applyAlignment="1">
      <alignment horizontal="center" vertical="center"/>
    </xf>
    <xf numFmtId="0" fontId="0" fillId="0" borderId="1" xfId="0" applyBorder="1" applyAlignment="1">
      <alignment horizontal="center" vertical="center"/>
    </xf>
    <xf numFmtId="0" fontId="0" fillId="0" borderId="28" xfId="0" applyBorder="1" applyAlignment="1">
      <alignment horizontal="center" vertical="center"/>
    </xf>
    <xf numFmtId="0" fontId="11" fillId="0" borderId="21" xfId="0" applyFont="1" applyBorder="1" applyAlignment="1">
      <alignment horizontal="center" vertical="center"/>
    </xf>
    <xf numFmtId="0" fontId="0" fillId="0" borderId="21" xfId="0" applyBorder="1" applyAlignment="1">
      <alignment horizontal="center" vertical="center"/>
    </xf>
    <xf numFmtId="20" fontId="0" fillId="0" borderId="35" xfId="0" applyNumberFormat="1" applyBorder="1" applyAlignment="1">
      <alignment horizontal="center" vertical="center"/>
    </xf>
    <xf numFmtId="0" fontId="0" fillId="0" borderId="33"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0" xfId="0" applyAlignment="1">
      <alignment horizontal="center" vertical="center"/>
    </xf>
    <xf numFmtId="0" fontId="0" fillId="0" borderId="39" xfId="0" applyBorder="1" applyAlignment="1">
      <alignment horizontal="center" vertical="center"/>
    </xf>
    <xf numFmtId="20" fontId="0" fillId="0" borderId="38" xfId="0" applyNumberFormat="1" applyBorder="1" applyAlignment="1">
      <alignment horizontal="center" vertical="center"/>
    </xf>
    <xf numFmtId="0" fontId="0" fillId="0" borderId="34" xfId="0" applyBorder="1" applyAlignment="1">
      <alignment horizontal="center" vertical="center"/>
    </xf>
    <xf numFmtId="0" fontId="0" fillId="0" borderId="40" xfId="0" applyBorder="1" applyAlignment="1">
      <alignment horizontal="center" vertical="center"/>
    </xf>
    <xf numFmtId="0" fontId="0" fillId="0" borderId="20" xfId="0" applyBorder="1" applyAlignment="1">
      <alignment horizontal="center" vertical="center"/>
    </xf>
    <xf numFmtId="0" fontId="0" fillId="0" borderId="6" xfId="0" applyBorder="1" applyAlignment="1">
      <alignment horizontal="center" vertical="center"/>
    </xf>
    <xf numFmtId="0" fontId="0" fillId="0" borderId="27" xfId="0" applyBorder="1" applyAlignment="1">
      <alignment horizontal="center" vertical="center"/>
    </xf>
    <xf numFmtId="0" fontId="0" fillId="0" borderId="23" xfId="0" applyBorder="1" applyAlignment="1">
      <alignment horizontal="center" vertical="center"/>
    </xf>
    <xf numFmtId="0" fontId="0" fillId="0" borderId="25" xfId="0" applyBorder="1" applyAlignment="1">
      <alignment horizontal="center" vertical="center"/>
    </xf>
    <xf numFmtId="0" fontId="0" fillId="0" borderId="30" xfId="0" applyBorder="1" applyAlignment="1">
      <alignment horizontal="center" vertical="center"/>
    </xf>
    <xf numFmtId="0" fontId="0" fillId="0" borderId="19" xfId="0" applyBorder="1" applyAlignment="1">
      <alignment horizontal="center" vertical="center"/>
    </xf>
    <xf numFmtId="0" fontId="0" fillId="0" borderId="24" xfId="0" applyBorder="1" applyAlignment="1">
      <alignment horizontal="center" vertical="center"/>
    </xf>
    <xf numFmtId="0" fontId="0" fillId="0" borderId="26" xfId="0" applyBorder="1" applyAlignment="1">
      <alignment horizontal="center" vertical="center"/>
    </xf>
    <xf numFmtId="178" fontId="0" fillId="0" borderId="20" xfId="0" applyNumberFormat="1" applyBorder="1" applyAlignment="1">
      <alignment horizontal="center" vertical="center"/>
    </xf>
    <xf numFmtId="178" fontId="0" fillId="0" borderId="6" xfId="0" applyNumberFormat="1" applyBorder="1" applyAlignment="1">
      <alignment horizontal="center" vertical="center"/>
    </xf>
    <xf numFmtId="178" fontId="0" fillId="0" borderId="27" xfId="0" applyNumberFormat="1" applyBorder="1" applyAlignment="1">
      <alignment horizontal="center" vertical="center"/>
    </xf>
    <xf numFmtId="176" fontId="0" fillId="0" borderId="20" xfId="0" applyNumberFormat="1" applyBorder="1" applyAlignment="1">
      <alignment horizontal="center" vertical="center"/>
    </xf>
    <xf numFmtId="176" fontId="0" fillId="0" borderId="6" xfId="0" applyNumberFormat="1" applyBorder="1" applyAlignment="1">
      <alignment horizontal="center" vertical="center"/>
    </xf>
    <xf numFmtId="176" fontId="0" fillId="0" borderId="27" xfId="0" applyNumberFormat="1" applyBorder="1" applyAlignment="1">
      <alignment horizontal="center" vertical="center"/>
    </xf>
    <xf numFmtId="0" fontId="3" fillId="0" borderId="0" xfId="0" applyFont="1" applyAlignment="1">
      <alignment horizontal="center" vertical="center"/>
    </xf>
    <xf numFmtId="176" fontId="0" fillId="0" borderId="35" xfId="0" applyNumberFormat="1" applyBorder="1" applyAlignment="1">
      <alignment horizontal="center" vertical="center"/>
    </xf>
    <xf numFmtId="176" fontId="0" fillId="0" borderId="33" xfId="0" applyNumberFormat="1" applyBorder="1" applyAlignment="1">
      <alignment horizontal="center" vertical="center"/>
    </xf>
    <xf numFmtId="176" fontId="0" fillId="0" borderId="36" xfId="0" applyNumberFormat="1"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35" xfId="0" applyBorder="1" applyAlignment="1">
      <alignment horizontal="center" vertical="center"/>
    </xf>
    <xf numFmtId="0" fontId="0" fillId="0" borderId="38" xfId="0" applyBorder="1" applyAlignment="1">
      <alignment horizontal="center" vertical="center"/>
    </xf>
    <xf numFmtId="0" fontId="22" fillId="0" borderId="46" xfId="0" applyFont="1" applyBorder="1" applyAlignment="1">
      <alignment horizontal="center" vertical="center"/>
    </xf>
    <xf numFmtId="0" fontId="22" fillId="0" borderId="47" xfId="0" applyFont="1" applyBorder="1" applyAlignment="1">
      <alignment horizontal="center" vertical="center"/>
    </xf>
    <xf numFmtId="0" fontId="21" fillId="0" borderId="0" xfId="0" applyFont="1" applyAlignment="1">
      <alignment horizontal="center" vertical="center"/>
    </xf>
    <xf numFmtId="0" fontId="22" fillId="0" borderId="0" xfId="0" applyFont="1" applyAlignment="1">
      <alignment horizontal="left" vertical="center"/>
    </xf>
    <xf numFmtId="0" fontId="22" fillId="0" borderId="43" xfId="0" applyFont="1" applyBorder="1" applyAlignment="1">
      <alignment horizontal="center" vertical="center"/>
    </xf>
    <xf numFmtId="0" fontId="22" fillId="0" borderId="44" xfId="0" applyFont="1" applyBorder="1" applyAlignment="1">
      <alignment horizontal="center" vertical="center"/>
    </xf>
    <xf numFmtId="0" fontId="22" fillId="0" borderId="45" xfId="0" applyFont="1" applyBorder="1" applyAlignment="1">
      <alignment horizontal="center" vertical="center"/>
    </xf>
    <xf numFmtId="0" fontId="22" fillId="0" borderId="32" xfId="0" applyFont="1" applyBorder="1" applyAlignment="1">
      <alignment horizontal="center" vertical="center"/>
    </xf>
    <xf numFmtId="0" fontId="22" fillId="0" borderId="3"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B4F6F8"/>
      <color rgb="FFB5F7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66674</xdr:colOff>
      <xdr:row>11</xdr:row>
      <xdr:rowOff>135405</xdr:rowOff>
    </xdr:from>
    <xdr:to>
      <xdr:col>0</xdr:col>
      <xdr:colOff>480389</xdr:colOff>
      <xdr:row>15</xdr:row>
      <xdr:rowOff>33619</xdr:rowOff>
    </xdr:to>
    <xdr:sp macro="" textlink="">
      <xdr:nvSpPr>
        <xdr:cNvPr id="10" name="角丸四角形 9">
          <a:extLst>
            <a:ext uri="{FF2B5EF4-FFF2-40B4-BE49-F238E27FC236}">
              <a16:creationId xmlns:a16="http://schemas.microsoft.com/office/drawing/2014/main" id="{00000000-0008-0000-0200-00000A000000}"/>
            </a:ext>
          </a:extLst>
        </xdr:cNvPr>
        <xdr:cNvSpPr/>
      </xdr:nvSpPr>
      <xdr:spPr>
        <a:xfrm>
          <a:off x="66674" y="3732493"/>
          <a:ext cx="413715" cy="525744"/>
        </a:xfrm>
        <a:prstGeom prst="roundRect">
          <a:avLst/>
        </a:prstGeom>
        <a:solidFill>
          <a:srgbClr val="FF0000"/>
        </a:solidFill>
      </xdr:spPr>
      <xdr:style>
        <a:lnRef idx="3">
          <a:schemeClr val="lt1"/>
        </a:lnRef>
        <a:fillRef idx="1">
          <a:schemeClr val="dk1"/>
        </a:fillRef>
        <a:effectRef idx="1">
          <a:schemeClr val="dk1"/>
        </a:effectRef>
        <a:fontRef idx="minor">
          <a:schemeClr val="lt1"/>
        </a:fontRef>
      </xdr:style>
      <xdr:txBody>
        <a:bodyPr vertOverflow="clip" horzOverflow="clip" rtlCol="0" anchor="t"/>
        <a:lstStyle/>
        <a:p>
          <a:pPr algn="l"/>
          <a:r>
            <a:rPr kumimoji="1" lang="ja-JP" altLang="en-US" sz="1400" b="1" cap="none" spc="50">
              <a:ln w="0"/>
              <a:solidFill>
                <a:schemeClr val="bg1"/>
              </a:solidFill>
              <a:effectLst>
                <a:innerShdw blurRad="63500" dist="50800" dir="13500000">
                  <a:srgbClr val="000000">
                    <a:alpha val="50000"/>
                  </a:srgbClr>
                </a:innerShdw>
              </a:effectLst>
            </a:rPr>
            <a:t>例</a:t>
          </a:r>
          <a:endParaRPr kumimoji="1" lang="en-US" altLang="ja-JP" sz="1400" b="1" cap="none" spc="50">
            <a:ln w="0"/>
            <a:solidFill>
              <a:schemeClr val="bg1"/>
            </a:solidFill>
            <a:effectLst>
              <a:innerShdw blurRad="63500" dist="50800" dir="13500000">
                <a:srgbClr val="000000">
                  <a:alpha val="50000"/>
                </a:srgbClr>
              </a:innerShdw>
            </a:effectLst>
          </a:endParaRPr>
        </a:p>
        <a:p>
          <a:pPr algn="ctr"/>
          <a:endParaRPr kumimoji="1" lang="ja-JP" altLang="en-US" sz="1400" b="1" cap="none" spc="50">
            <a:ln w="0"/>
            <a:solidFill>
              <a:schemeClr val="bg2"/>
            </a:solidFill>
            <a:effectLst>
              <a:innerShdw blurRad="63500" dist="50800" dir="13500000">
                <a:srgbClr val="000000">
                  <a:alpha val="50000"/>
                </a:srgbClr>
              </a:innerShdw>
            </a:effectLst>
          </a:endParaRPr>
        </a:p>
      </xdr:txBody>
    </xdr:sp>
    <xdr:clientData/>
  </xdr:twoCellAnchor>
  <xdr:oneCellAnchor>
    <xdr:from>
      <xdr:col>3</xdr:col>
      <xdr:colOff>561975</xdr:colOff>
      <xdr:row>8</xdr:row>
      <xdr:rowOff>0</xdr:rowOff>
    </xdr:from>
    <xdr:ext cx="184731" cy="264560"/>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2609850" y="1847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5</xdr:col>
      <xdr:colOff>92101</xdr:colOff>
      <xdr:row>5</xdr:row>
      <xdr:rowOff>121898</xdr:rowOff>
    </xdr:from>
    <xdr:to>
      <xdr:col>10</xdr:col>
      <xdr:colOff>502023</xdr:colOff>
      <xdr:row>5</xdr:row>
      <xdr:rowOff>421340</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3534548" y="1852086"/>
          <a:ext cx="3000722" cy="299442"/>
        </a:xfrm>
        <a:prstGeom prst="wedgeRoundRectCallout">
          <a:avLst>
            <a:gd name="adj1" fmla="val -2991"/>
            <a:gd name="adj2" fmla="val 380552"/>
            <a:gd name="adj3" fmla="val 16667"/>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baseline="0"/>
            <a:t>使用する施設名に○を付けてください（</a:t>
          </a:r>
          <a:r>
            <a:rPr kumimoji="1" lang="en-US" altLang="ja-JP" sz="1000" baseline="0"/>
            <a:t>2</a:t>
          </a:r>
          <a:r>
            <a:rPr kumimoji="1" lang="ja-JP" altLang="en-US" sz="1000" baseline="0"/>
            <a:t>箇所とも）</a:t>
          </a:r>
        </a:p>
      </xdr:txBody>
    </xdr:sp>
    <xdr:clientData/>
  </xdr:twoCellAnchor>
  <xdr:twoCellAnchor>
    <xdr:from>
      <xdr:col>10</xdr:col>
      <xdr:colOff>1051891</xdr:colOff>
      <xdr:row>5</xdr:row>
      <xdr:rowOff>0</xdr:rowOff>
    </xdr:from>
    <xdr:to>
      <xdr:col>12</xdr:col>
      <xdr:colOff>1598543</xdr:colOff>
      <xdr:row>5</xdr:row>
      <xdr:rowOff>0</xdr:rowOff>
    </xdr:to>
    <xdr:cxnSp macro="">
      <xdr:nvCxnSpPr>
        <xdr:cNvPr id="14" name="直線コネクタ 13">
          <a:extLst>
            <a:ext uri="{FF2B5EF4-FFF2-40B4-BE49-F238E27FC236}">
              <a16:creationId xmlns:a16="http://schemas.microsoft.com/office/drawing/2014/main" id="{00000000-0008-0000-0200-00000E000000}"/>
            </a:ext>
          </a:extLst>
        </xdr:cNvPr>
        <xdr:cNvCxnSpPr/>
      </xdr:nvCxnSpPr>
      <xdr:spPr>
        <a:xfrm>
          <a:off x="8655326" y="1673087"/>
          <a:ext cx="5251174" cy="0"/>
        </a:xfrm>
        <a:prstGeom prst="line">
          <a:avLst/>
        </a:prstGeom>
        <a:ln>
          <a:solidFill>
            <a:schemeClr val="tx1">
              <a:alpha val="9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1027043</xdr:colOff>
      <xdr:row>6</xdr:row>
      <xdr:rowOff>23874</xdr:rowOff>
    </xdr:from>
    <xdr:to>
      <xdr:col>12</xdr:col>
      <xdr:colOff>1573695</xdr:colOff>
      <xdr:row>6</xdr:row>
      <xdr:rowOff>23874</xdr:rowOff>
    </xdr:to>
    <xdr:cxnSp macro="">
      <xdr:nvCxnSpPr>
        <xdr:cNvPr id="15" name="直線コネクタ 14">
          <a:extLst>
            <a:ext uri="{FF2B5EF4-FFF2-40B4-BE49-F238E27FC236}">
              <a16:creationId xmlns:a16="http://schemas.microsoft.com/office/drawing/2014/main" id="{00000000-0008-0000-0200-00000F000000}"/>
            </a:ext>
          </a:extLst>
        </xdr:cNvPr>
        <xdr:cNvCxnSpPr/>
      </xdr:nvCxnSpPr>
      <xdr:spPr>
        <a:xfrm>
          <a:off x="7772984" y="2298668"/>
          <a:ext cx="5253123" cy="0"/>
        </a:xfrm>
        <a:prstGeom prst="line">
          <a:avLst/>
        </a:prstGeom>
        <a:ln>
          <a:solidFill>
            <a:schemeClr val="tx1">
              <a:alpha val="9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780904</xdr:colOff>
      <xdr:row>7</xdr:row>
      <xdr:rowOff>41805</xdr:rowOff>
    </xdr:from>
    <xdr:to>
      <xdr:col>12</xdr:col>
      <xdr:colOff>1558494</xdr:colOff>
      <xdr:row>7</xdr:row>
      <xdr:rowOff>41805</xdr:rowOff>
    </xdr:to>
    <xdr:cxnSp macro="">
      <xdr:nvCxnSpPr>
        <xdr:cNvPr id="16" name="直線コネクタ 15">
          <a:extLst>
            <a:ext uri="{FF2B5EF4-FFF2-40B4-BE49-F238E27FC236}">
              <a16:creationId xmlns:a16="http://schemas.microsoft.com/office/drawing/2014/main" id="{00000000-0008-0000-0200-000010000000}"/>
            </a:ext>
          </a:extLst>
        </xdr:cNvPr>
        <xdr:cNvCxnSpPr/>
      </xdr:nvCxnSpPr>
      <xdr:spPr>
        <a:xfrm>
          <a:off x="6814151" y="2785005"/>
          <a:ext cx="5815755" cy="0"/>
        </a:xfrm>
        <a:prstGeom prst="line">
          <a:avLst/>
        </a:prstGeom>
        <a:ln>
          <a:solidFill>
            <a:schemeClr val="tx1">
              <a:alpha val="9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1035326</xdr:colOff>
      <xdr:row>4</xdr:row>
      <xdr:rowOff>37024</xdr:rowOff>
    </xdr:from>
    <xdr:to>
      <xdr:col>12</xdr:col>
      <xdr:colOff>1581978</xdr:colOff>
      <xdr:row>4</xdr:row>
      <xdr:rowOff>37024</xdr:rowOff>
    </xdr:to>
    <xdr:cxnSp macro="">
      <xdr:nvCxnSpPr>
        <xdr:cNvPr id="8" name="直線コネクタ 7">
          <a:extLst>
            <a:ext uri="{FF2B5EF4-FFF2-40B4-BE49-F238E27FC236}">
              <a16:creationId xmlns:a16="http://schemas.microsoft.com/office/drawing/2014/main" id="{A99D7BE2-1538-44D0-A22C-0A2CADB19A08}"/>
            </a:ext>
          </a:extLst>
        </xdr:cNvPr>
        <xdr:cNvCxnSpPr/>
      </xdr:nvCxnSpPr>
      <xdr:spPr>
        <a:xfrm>
          <a:off x="7781267" y="1292083"/>
          <a:ext cx="5701358" cy="0"/>
        </a:xfrm>
        <a:prstGeom prst="line">
          <a:avLst/>
        </a:prstGeom>
        <a:ln>
          <a:solidFill>
            <a:schemeClr val="tx1">
              <a:alpha val="9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561975</xdr:colOff>
      <xdr:row>63</xdr:row>
      <xdr:rowOff>0</xdr:rowOff>
    </xdr:from>
    <xdr:ext cx="184731" cy="264560"/>
    <xdr:sp macro="" textlink="">
      <xdr:nvSpPr>
        <xdr:cNvPr id="13" name="テキスト ボックス 12">
          <a:extLst>
            <a:ext uri="{FF2B5EF4-FFF2-40B4-BE49-F238E27FC236}">
              <a16:creationId xmlns:a16="http://schemas.microsoft.com/office/drawing/2014/main" id="{184AF0BB-8E20-4420-ADBC-09D3A4C054F2}"/>
            </a:ext>
          </a:extLst>
        </xdr:cNvPr>
        <xdr:cNvSpPr txBox="1"/>
      </xdr:nvSpPr>
      <xdr:spPr>
        <a:xfrm>
          <a:off x="3699622" y="29807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9</xdr:col>
      <xdr:colOff>68211</xdr:colOff>
      <xdr:row>7</xdr:row>
      <xdr:rowOff>37323</xdr:rowOff>
    </xdr:from>
    <xdr:to>
      <xdr:col>11</xdr:col>
      <xdr:colOff>134471</xdr:colOff>
      <xdr:row>8</xdr:row>
      <xdr:rowOff>121612</xdr:rowOff>
    </xdr:to>
    <xdr:sp macro="" textlink="">
      <xdr:nvSpPr>
        <xdr:cNvPr id="17" name="角丸四角形吹き出し 11">
          <a:extLst>
            <a:ext uri="{FF2B5EF4-FFF2-40B4-BE49-F238E27FC236}">
              <a16:creationId xmlns:a16="http://schemas.microsoft.com/office/drawing/2014/main" id="{8B5E58DA-CB22-4992-96F3-42B2EB0D3595}"/>
            </a:ext>
          </a:extLst>
        </xdr:cNvPr>
        <xdr:cNvSpPr/>
      </xdr:nvSpPr>
      <xdr:spPr>
        <a:xfrm>
          <a:off x="5294635" y="2780523"/>
          <a:ext cx="3732824" cy="299442"/>
        </a:xfrm>
        <a:prstGeom prst="wedgeRoundRectCallout">
          <a:avLst>
            <a:gd name="adj1" fmla="val -33336"/>
            <a:gd name="adj2" fmla="val 431446"/>
            <a:gd name="adj3" fmla="val 16667"/>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baseline="0"/>
            <a:t>人工芝Ａ：新設（従来のクレーの場所）　人工芝Ｂ：従来から設置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65"/>
  <sheetViews>
    <sheetView view="pageBreakPreview" topLeftCell="A19" zoomScaleNormal="100" zoomScaleSheetLayoutView="100" workbookViewId="0">
      <selection activeCell="C39" sqref="C39"/>
    </sheetView>
  </sheetViews>
  <sheetFormatPr defaultRowHeight="14.4" x14ac:dyDescent="0.2"/>
  <cols>
    <col min="1" max="1" width="2.33203125" style="27" customWidth="1"/>
    <col min="2" max="2" width="5" style="27" customWidth="1"/>
    <col min="3" max="10" width="12.21875" style="27" customWidth="1"/>
    <col min="11" max="11" width="5.88671875" style="27" customWidth="1"/>
    <col min="12" max="265" width="9" style="27"/>
    <col min="266" max="266" width="9" style="27" customWidth="1"/>
    <col min="267" max="521" width="9" style="27"/>
    <col min="522" max="522" width="9" style="27" customWidth="1"/>
    <col min="523" max="777" width="9" style="27"/>
    <col min="778" max="778" width="9" style="27" customWidth="1"/>
    <col min="779" max="1033" width="9" style="27"/>
    <col min="1034" max="1034" width="9" style="27" customWidth="1"/>
    <col min="1035" max="1289" width="9" style="27"/>
    <col min="1290" max="1290" width="9" style="27" customWidth="1"/>
    <col min="1291" max="1545" width="9" style="27"/>
    <col min="1546" max="1546" width="9" style="27" customWidth="1"/>
    <col min="1547" max="1801" width="9" style="27"/>
    <col min="1802" max="1802" width="9" style="27" customWidth="1"/>
    <col min="1803" max="2057" width="9" style="27"/>
    <col min="2058" max="2058" width="9" style="27" customWidth="1"/>
    <col min="2059" max="2313" width="9" style="27"/>
    <col min="2314" max="2314" width="9" style="27" customWidth="1"/>
    <col min="2315" max="2569" width="9" style="27"/>
    <col min="2570" max="2570" width="9" style="27" customWidth="1"/>
    <col min="2571" max="2825" width="9" style="27"/>
    <col min="2826" max="2826" width="9" style="27" customWidth="1"/>
    <col min="2827" max="3081" width="9" style="27"/>
    <col min="3082" max="3082" width="9" style="27" customWidth="1"/>
    <col min="3083" max="3337" width="9" style="27"/>
    <col min="3338" max="3338" width="9" style="27" customWidth="1"/>
    <col min="3339" max="3593" width="9" style="27"/>
    <col min="3594" max="3594" width="9" style="27" customWidth="1"/>
    <col min="3595" max="3849" width="9" style="27"/>
    <col min="3850" max="3850" width="9" style="27" customWidth="1"/>
    <col min="3851" max="4105" width="9" style="27"/>
    <col min="4106" max="4106" width="9" style="27" customWidth="1"/>
    <col min="4107" max="4361" width="9" style="27"/>
    <col min="4362" max="4362" width="9" style="27" customWidth="1"/>
    <col min="4363" max="4617" width="9" style="27"/>
    <col min="4618" max="4618" width="9" style="27" customWidth="1"/>
    <col min="4619" max="4873" width="9" style="27"/>
    <col min="4874" max="4874" width="9" style="27" customWidth="1"/>
    <col min="4875" max="5129" width="9" style="27"/>
    <col min="5130" max="5130" width="9" style="27" customWidth="1"/>
    <col min="5131" max="5385" width="9" style="27"/>
    <col min="5386" max="5386" width="9" style="27" customWidth="1"/>
    <col min="5387" max="5641" width="9" style="27"/>
    <col min="5642" max="5642" width="9" style="27" customWidth="1"/>
    <col min="5643" max="5897" width="9" style="27"/>
    <col min="5898" max="5898" width="9" style="27" customWidth="1"/>
    <col min="5899" max="6153" width="9" style="27"/>
    <col min="6154" max="6154" width="9" style="27" customWidth="1"/>
    <col min="6155" max="6409" width="9" style="27"/>
    <col min="6410" max="6410" width="9" style="27" customWidth="1"/>
    <col min="6411" max="6665" width="9" style="27"/>
    <col min="6666" max="6666" width="9" style="27" customWidth="1"/>
    <col min="6667" max="6921" width="9" style="27"/>
    <col min="6922" max="6922" width="9" style="27" customWidth="1"/>
    <col min="6923" max="7177" width="9" style="27"/>
    <col min="7178" max="7178" width="9" style="27" customWidth="1"/>
    <col min="7179" max="7433" width="9" style="27"/>
    <col min="7434" max="7434" width="9" style="27" customWidth="1"/>
    <col min="7435" max="7689" width="9" style="27"/>
    <col min="7690" max="7690" width="9" style="27" customWidth="1"/>
    <col min="7691" max="7945" width="9" style="27"/>
    <col min="7946" max="7946" width="9" style="27" customWidth="1"/>
    <col min="7947" max="8201" width="9" style="27"/>
    <col min="8202" max="8202" width="9" style="27" customWidth="1"/>
    <col min="8203" max="8457" width="9" style="27"/>
    <col min="8458" max="8458" width="9" style="27" customWidth="1"/>
    <col min="8459" max="8713" width="9" style="27"/>
    <col min="8714" max="8714" width="9" style="27" customWidth="1"/>
    <col min="8715" max="8969" width="9" style="27"/>
    <col min="8970" max="8970" width="9" style="27" customWidth="1"/>
    <col min="8971" max="9225" width="9" style="27"/>
    <col min="9226" max="9226" width="9" style="27" customWidth="1"/>
    <col min="9227" max="9481" width="9" style="27"/>
    <col min="9482" max="9482" width="9" style="27" customWidth="1"/>
    <col min="9483" max="9737" width="9" style="27"/>
    <col min="9738" max="9738" width="9" style="27" customWidth="1"/>
    <col min="9739" max="9993" width="9" style="27"/>
    <col min="9994" max="9994" width="9" style="27" customWidth="1"/>
    <col min="9995" max="10249" width="9" style="27"/>
    <col min="10250" max="10250" width="9" style="27" customWidth="1"/>
    <col min="10251" max="10505" width="9" style="27"/>
    <col min="10506" max="10506" width="9" style="27" customWidth="1"/>
    <col min="10507" max="10761" width="9" style="27"/>
    <col min="10762" max="10762" width="9" style="27" customWidth="1"/>
    <col min="10763" max="11017" width="9" style="27"/>
    <col min="11018" max="11018" width="9" style="27" customWidth="1"/>
    <col min="11019" max="11273" width="9" style="27"/>
    <col min="11274" max="11274" width="9" style="27" customWidth="1"/>
    <col min="11275" max="11529" width="9" style="27"/>
    <col min="11530" max="11530" width="9" style="27" customWidth="1"/>
    <col min="11531" max="11785" width="9" style="27"/>
    <col min="11786" max="11786" width="9" style="27" customWidth="1"/>
    <col min="11787" max="12041" width="9" style="27"/>
    <col min="12042" max="12042" width="9" style="27" customWidth="1"/>
    <col min="12043" max="12297" width="9" style="27"/>
    <col min="12298" max="12298" width="9" style="27" customWidth="1"/>
    <col min="12299" max="12553" width="9" style="27"/>
    <col min="12554" max="12554" width="9" style="27" customWidth="1"/>
    <col min="12555" max="12809" width="9" style="27"/>
    <col min="12810" max="12810" width="9" style="27" customWidth="1"/>
    <col min="12811" max="13065" width="9" style="27"/>
    <col min="13066" max="13066" width="9" style="27" customWidth="1"/>
    <col min="13067" max="13321" width="9" style="27"/>
    <col min="13322" max="13322" width="9" style="27" customWidth="1"/>
    <col min="13323" max="13577" width="9" style="27"/>
    <col min="13578" max="13578" width="9" style="27" customWidth="1"/>
    <col min="13579" max="13833" width="9" style="27"/>
    <col min="13834" max="13834" width="9" style="27" customWidth="1"/>
    <col min="13835" max="14089" width="9" style="27"/>
    <col min="14090" max="14090" width="9" style="27" customWidth="1"/>
    <col min="14091" max="14345" width="9" style="27"/>
    <col min="14346" max="14346" width="9" style="27" customWidth="1"/>
    <col min="14347" max="14601" width="9" style="27"/>
    <col min="14602" max="14602" width="9" style="27" customWidth="1"/>
    <col min="14603" max="14857" width="9" style="27"/>
    <col min="14858" max="14858" width="9" style="27" customWidth="1"/>
    <col min="14859" max="15113" width="9" style="27"/>
    <col min="15114" max="15114" width="9" style="27" customWidth="1"/>
    <col min="15115" max="15369" width="9" style="27"/>
    <col min="15370" max="15370" width="9" style="27" customWidth="1"/>
    <col min="15371" max="15625" width="9" style="27"/>
    <col min="15626" max="15626" width="9" style="27" customWidth="1"/>
    <col min="15627" max="15881" width="9" style="27"/>
    <col min="15882" max="15882" width="9" style="27" customWidth="1"/>
    <col min="15883" max="16137" width="9" style="27"/>
    <col min="16138" max="16138" width="9" style="27" customWidth="1"/>
    <col min="16139" max="16384" width="9" style="27"/>
  </cols>
  <sheetData>
    <row r="1" spans="2:12" x14ac:dyDescent="0.2">
      <c r="G1" s="125">
        <v>45617</v>
      </c>
      <c r="H1" s="125"/>
      <c r="I1" s="125"/>
      <c r="J1" s="125"/>
    </row>
    <row r="2" spans="2:12" x14ac:dyDescent="0.2">
      <c r="B2" s="27" t="s">
        <v>29</v>
      </c>
    </row>
    <row r="3" spans="2:12" x14ac:dyDescent="0.2">
      <c r="F3" s="126" t="s">
        <v>127</v>
      </c>
      <c r="G3" s="126"/>
      <c r="H3" s="126"/>
      <c r="I3" s="126"/>
    </row>
    <row r="4" spans="2:12" x14ac:dyDescent="0.2">
      <c r="G4" s="127" t="s">
        <v>128</v>
      </c>
      <c r="H4" s="127"/>
      <c r="I4" s="127"/>
      <c r="J4" s="127"/>
    </row>
    <row r="6" spans="2:12" x14ac:dyDescent="0.2">
      <c r="D6" s="27" t="s">
        <v>59</v>
      </c>
    </row>
    <row r="8" spans="2:12" x14ac:dyDescent="0.2">
      <c r="B8" s="27" t="s">
        <v>66</v>
      </c>
      <c r="L8" s="28"/>
    </row>
    <row r="9" spans="2:12" x14ac:dyDescent="0.2">
      <c r="B9" s="27" t="s">
        <v>129</v>
      </c>
      <c r="L9" s="28"/>
    </row>
    <row r="10" spans="2:12" x14ac:dyDescent="0.2">
      <c r="B10" s="27" t="s">
        <v>200</v>
      </c>
      <c r="L10" s="28"/>
    </row>
    <row r="11" spans="2:12" x14ac:dyDescent="0.2">
      <c r="B11" s="27" t="s">
        <v>201</v>
      </c>
    </row>
    <row r="12" spans="2:12" x14ac:dyDescent="0.2">
      <c r="B12" s="27" t="s">
        <v>205</v>
      </c>
    </row>
    <row r="13" spans="2:12" x14ac:dyDescent="0.2">
      <c r="B13" s="31" t="s">
        <v>202</v>
      </c>
    </row>
    <row r="14" spans="2:12" x14ac:dyDescent="0.2">
      <c r="B14" s="31" t="s">
        <v>203</v>
      </c>
    </row>
    <row r="16" spans="2:12" x14ac:dyDescent="0.2">
      <c r="F16" s="29" t="s">
        <v>30</v>
      </c>
    </row>
    <row r="18" spans="2:3" x14ac:dyDescent="0.2">
      <c r="B18" s="30" t="s">
        <v>140</v>
      </c>
    </row>
    <row r="19" spans="2:3" x14ac:dyDescent="0.2">
      <c r="C19" s="27" t="s">
        <v>114</v>
      </c>
    </row>
    <row r="20" spans="2:3" x14ac:dyDescent="0.2">
      <c r="C20" s="27" t="s">
        <v>120</v>
      </c>
    </row>
    <row r="21" spans="2:3" x14ac:dyDescent="0.2">
      <c r="C21" s="27" t="s">
        <v>60</v>
      </c>
    </row>
    <row r="22" spans="2:3" x14ac:dyDescent="0.2">
      <c r="C22" s="27" t="s">
        <v>211</v>
      </c>
    </row>
    <row r="23" spans="2:3" x14ac:dyDescent="0.2">
      <c r="C23" s="27" t="s">
        <v>149</v>
      </c>
    </row>
    <row r="24" spans="2:3" x14ac:dyDescent="0.2">
      <c r="C24" s="27" t="s">
        <v>150</v>
      </c>
    </row>
    <row r="26" spans="2:3" x14ac:dyDescent="0.2">
      <c r="B26" s="30" t="s">
        <v>113</v>
      </c>
    </row>
    <row r="27" spans="2:3" x14ac:dyDescent="0.2">
      <c r="C27" s="27" t="s">
        <v>155</v>
      </c>
    </row>
    <row r="28" spans="2:3" x14ac:dyDescent="0.2">
      <c r="C28" s="27" t="s">
        <v>122</v>
      </c>
    </row>
    <row r="29" spans="2:3" x14ac:dyDescent="0.2">
      <c r="C29" s="31" t="s">
        <v>204</v>
      </c>
    </row>
    <row r="30" spans="2:3" x14ac:dyDescent="0.2">
      <c r="C30" s="31" t="s">
        <v>206</v>
      </c>
    </row>
    <row r="31" spans="2:3" x14ac:dyDescent="0.2">
      <c r="C31" s="31" t="s">
        <v>207</v>
      </c>
    </row>
    <row r="33" spans="2:3" x14ac:dyDescent="0.2">
      <c r="B33" s="30" t="s">
        <v>143</v>
      </c>
    </row>
    <row r="34" spans="2:3" x14ac:dyDescent="0.2">
      <c r="C34" s="27" t="s">
        <v>208</v>
      </c>
    </row>
    <row r="35" spans="2:3" x14ac:dyDescent="0.2">
      <c r="C35" s="27" t="s">
        <v>209</v>
      </c>
    </row>
    <row r="36" spans="2:3" x14ac:dyDescent="0.2">
      <c r="C36" s="27" t="s">
        <v>137</v>
      </c>
    </row>
    <row r="38" spans="2:3" x14ac:dyDescent="0.2">
      <c r="B38" s="30" t="s">
        <v>144</v>
      </c>
    </row>
    <row r="39" spans="2:3" x14ac:dyDescent="0.2">
      <c r="C39" s="27" t="s">
        <v>130</v>
      </c>
    </row>
    <row r="40" spans="2:3" x14ac:dyDescent="0.2">
      <c r="C40" s="31" t="s">
        <v>123</v>
      </c>
    </row>
    <row r="41" spans="2:3" ht="20.25" customHeight="1" x14ac:dyDescent="0.2">
      <c r="C41" s="27" t="s">
        <v>54</v>
      </c>
    </row>
    <row r="42" spans="2:3" ht="20.25" customHeight="1" x14ac:dyDescent="0.2">
      <c r="C42" s="27" t="s">
        <v>61</v>
      </c>
    </row>
    <row r="44" spans="2:3" x14ac:dyDescent="0.2">
      <c r="B44" s="30" t="s">
        <v>145</v>
      </c>
    </row>
    <row r="45" spans="2:3" x14ac:dyDescent="0.2">
      <c r="C45" s="27" t="s">
        <v>124</v>
      </c>
    </row>
    <row r="46" spans="2:3" x14ac:dyDescent="0.2">
      <c r="C46" s="27" t="s">
        <v>125</v>
      </c>
    </row>
    <row r="48" spans="2:3" x14ac:dyDescent="0.2">
      <c r="B48" s="30" t="s">
        <v>146</v>
      </c>
    </row>
    <row r="49" spans="2:9" x14ac:dyDescent="0.2">
      <c r="C49" s="27" t="s">
        <v>106</v>
      </c>
    </row>
    <row r="50" spans="2:9" ht="14.25" customHeight="1" x14ac:dyDescent="0.2"/>
    <row r="51" spans="2:9" ht="15.75" customHeight="1" x14ac:dyDescent="0.2">
      <c r="B51" s="27" t="s">
        <v>147</v>
      </c>
    </row>
    <row r="52" spans="2:9" ht="15.75" customHeight="1" x14ac:dyDescent="0.2">
      <c r="C52" s="27" t="s">
        <v>152</v>
      </c>
    </row>
    <row r="53" spans="2:9" x14ac:dyDescent="0.2">
      <c r="C53" s="27" t="s">
        <v>138</v>
      </c>
    </row>
    <row r="54" spans="2:9" x14ac:dyDescent="0.2">
      <c r="C54" s="27" t="s">
        <v>139</v>
      </c>
    </row>
    <row r="55" spans="2:9" x14ac:dyDescent="0.2">
      <c r="C55" s="27" t="s">
        <v>121</v>
      </c>
    </row>
    <row r="57" spans="2:9" x14ac:dyDescent="0.2">
      <c r="B57" s="30" t="s">
        <v>148</v>
      </c>
    </row>
    <row r="58" spans="2:9" x14ac:dyDescent="0.2">
      <c r="C58" s="27" t="s">
        <v>214</v>
      </c>
    </row>
    <row r="59" spans="2:9" x14ac:dyDescent="0.2">
      <c r="C59" s="27" t="s">
        <v>153</v>
      </c>
      <c r="I59" s="27" t="s">
        <v>141</v>
      </c>
    </row>
    <row r="60" spans="2:9" x14ac:dyDescent="0.2">
      <c r="C60" s="27" t="s">
        <v>154</v>
      </c>
      <c r="I60" s="27" t="s">
        <v>142</v>
      </c>
    </row>
    <row r="62" spans="2:9" x14ac:dyDescent="0.2">
      <c r="B62" s="30" t="s">
        <v>151</v>
      </c>
    </row>
    <row r="63" spans="2:9" x14ac:dyDescent="0.2">
      <c r="C63" s="27" t="s">
        <v>126</v>
      </c>
      <c r="H63" s="32" t="s">
        <v>42</v>
      </c>
    </row>
    <row r="64" spans="2:9" x14ac:dyDescent="0.2">
      <c r="C64" s="27" t="s">
        <v>74</v>
      </c>
      <c r="H64" s="32" t="s">
        <v>43</v>
      </c>
    </row>
    <row r="65" spans="4:8" x14ac:dyDescent="0.2">
      <c r="D65" s="32" t="s">
        <v>131</v>
      </c>
      <c r="H65" s="27" t="s">
        <v>62</v>
      </c>
    </row>
  </sheetData>
  <mergeCells count="3">
    <mergeCell ref="G1:J1"/>
    <mergeCell ref="F3:I3"/>
    <mergeCell ref="G4:J4"/>
  </mergeCells>
  <phoneticPr fontId="1"/>
  <pageMargins left="0.70866141732283472" right="0.39370078740157483" top="0.62992125984251968" bottom="0.15748031496062992" header="0.31496062992125984" footer="0.31496062992125984"/>
  <pageSetup paperSize="9" scale="84" orientation="portrait" horizontalDpi="300" verticalDpi="300" r:id="rId1"/>
  <headerFooter>
    <oddFooter>&amp;R資料①　案内文書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E4EB2-01B4-4318-8E08-134C964DA3EB}">
  <dimension ref="A2:B26"/>
  <sheetViews>
    <sheetView view="pageBreakPreview" zoomScaleNormal="100" zoomScaleSheetLayoutView="100" workbookViewId="0">
      <selection activeCell="A26" sqref="A26"/>
    </sheetView>
  </sheetViews>
  <sheetFormatPr defaultRowHeight="13.2" x14ac:dyDescent="0.2"/>
  <cols>
    <col min="1" max="1" width="7.44140625" style="33" customWidth="1"/>
    <col min="2" max="16384" width="8.88671875" style="33"/>
  </cols>
  <sheetData>
    <row r="2" spans="1:2" x14ac:dyDescent="0.2">
      <c r="A2" s="33" t="s">
        <v>48</v>
      </c>
    </row>
    <row r="3" spans="1:2" x14ac:dyDescent="0.2">
      <c r="B3" s="33" t="s">
        <v>75</v>
      </c>
    </row>
    <row r="5" spans="1:2" x14ac:dyDescent="0.2">
      <c r="A5" s="33" t="s">
        <v>49</v>
      </c>
    </row>
    <row r="6" spans="1:2" x14ac:dyDescent="0.2">
      <c r="B6" s="33" t="s">
        <v>107</v>
      </c>
    </row>
    <row r="8" spans="1:2" x14ac:dyDescent="0.2">
      <c r="A8" s="33" t="s">
        <v>50</v>
      </c>
    </row>
    <row r="9" spans="1:2" x14ac:dyDescent="0.2">
      <c r="B9" s="33" t="s">
        <v>108</v>
      </c>
    </row>
    <row r="11" spans="1:2" x14ac:dyDescent="0.2">
      <c r="A11" s="33" t="s">
        <v>67</v>
      </c>
    </row>
    <row r="12" spans="1:2" x14ac:dyDescent="0.2">
      <c r="B12" s="33" t="s">
        <v>109</v>
      </c>
    </row>
    <row r="14" spans="1:2" x14ac:dyDescent="0.2">
      <c r="A14" s="33" t="s">
        <v>51</v>
      </c>
    </row>
    <row r="15" spans="1:2" x14ac:dyDescent="0.2">
      <c r="B15" s="33" t="s">
        <v>110</v>
      </c>
    </row>
    <row r="17" spans="1:2" x14ac:dyDescent="0.2">
      <c r="A17" s="33" t="s">
        <v>52</v>
      </c>
    </row>
    <row r="18" spans="1:2" x14ac:dyDescent="0.2">
      <c r="B18" s="33" t="s">
        <v>111</v>
      </c>
    </row>
    <row r="20" spans="1:2" x14ac:dyDescent="0.2">
      <c r="A20" s="33" t="s">
        <v>53</v>
      </c>
    </row>
    <row r="21" spans="1:2" x14ac:dyDescent="0.2">
      <c r="B21" s="33" t="s">
        <v>112</v>
      </c>
    </row>
    <row r="23" spans="1:2" x14ac:dyDescent="0.2">
      <c r="A23" s="33" t="s">
        <v>69</v>
      </c>
    </row>
    <row r="24" spans="1:2" x14ac:dyDescent="0.2">
      <c r="B24" s="33" t="s">
        <v>68</v>
      </c>
    </row>
    <row r="26" spans="1:2" x14ac:dyDescent="0.2">
      <c r="A26" s="33" t="s">
        <v>55</v>
      </c>
    </row>
  </sheetData>
  <phoneticPr fontId="1"/>
  <pageMargins left="1.1023622047244095" right="0.70866141732283472" top="0.74803149606299213" bottom="0.74803149606299213" header="0.31496062992125984" footer="0.31496062992125984"/>
  <pageSetup paperSize="9" orientation="portrait" r:id="rId1"/>
  <headerFooter>
    <oddFooter>&amp;R資料②　年間予約スケジュール</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3"/>
  <sheetViews>
    <sheetView tabSelected="1" view="pageBreakPreview" zoomScaleNormal="100" zoomScaleSheetLayoutView="100" workbookViewId="0">
      <selection activeCell="C33" sqref="C33:E33"/>
    </sheetView>
  </sheetViews>
  <sheetFormatPr defaultRowHeight="13.2" x14ac:dyDescent="0.2"/>
  <cols>
    <col min="1" max="2" width="8.44140625" style="36" customWidth="1"/>
    <col min="3" max="10" width="8.44140625" style="33" customWidth="1"/>
    <col min="11" max="16384" width="8.88671875" style="33"/>
  </cols>
  <sheetData>
    <row r="1" spans="1:10" ht="23.4" x14ac:dyDescent="0.2">
      <c r="A1" s="152" t="s">
        <v>65</v>
      </c>
      <c r="B1" s="152"/>
      <c r="C1" s="152"/>
      <c r="D1" s="152"/>
      <c r="E1" s="152"/>
      <c r="F1" s="152"/>
      <c r="G1" s="152"/>
      <c r="H1" s="152"/>
      <c r="I1" s="152"/>
      <c r="J1" s="152"/>
    </row>
    <row r="2" spans="1:10" ht="15" customHeight="1" x14ac:dyDescent="0.2">
      <c r="A2" s="153" t="s">
        <v>40</v>
      </c>
      <c r="B2" s="154"/>
      <c r="C2" s="153" t="s">
        <v>10</v>
      </c>
      <c r="D2" s="154"/>
      <c r="E2" s="153" t="s">
        <v>12</v>
      </c>
      <c r="F2" s="154"/>
      <c r="G2" s="153" t="s">
        <v>13</v>
      </c>
      <c r="H2" s="154"/>
      <c r="I2" s="153" t="s">
        <v>45</v>
      </c>
      <c r="J2" s="154"/>
    </row>
    <row r="3" spans="1:10" ht="15" customHeight="1" x14ac:dyDescent="0.2">
      <c r="A3" s="105" t="s">
        <v>26</v>
      </c>
      <c r="B3" s="105" t="s">
        <v>4</v>
      </c>
      <c r="C3" s="105" t="s">
        <v>26</v>
      </c>
      <c r="D3" s="105" t="s">
        <v>4</v>
      </c>
      <c r="E3" s="105" t="s">
        <v>26</v>
      </c>
      <c r="F3" s="105" t="s">
        <v>4</v>
      </c>
      <c r="G3" s="105" t="s">
        <v>26</v>
      </c>
      <c r="H3" s="105" t="s">
        <v>4</v>
      </c>
      <c r="I3" s="105" t="s">
        <v>26</v>
      </c>
      <c r="J3" s="105" t="s">
        <v>4</v>
      </c>
    </row>
    <row r="4" spans="1:10" ht="15" customHeight="1" x14ac:dyDescent="0.2">
      <c r="A4" s="106">
        <v>45752</v>
      </c>
      <c r="B4" s="107">
        <f>A4</f>
        <v>45752</v>
      </c>
      <c r="C4" s="106">
        <v>45752</v>
      </c>
      <c r="D4" s="107">
        <f>C4</f>
        <v>45752</v>
      </c>
      <c r="E4" s="106">
        <v>45752</v>
      </c>
      <c r="F4" s="107">
        <f>E4</f>
        <v>45752</v>
      </c>
      <c r="G4" s="106">
        <v>45752</v>
      </c>
      <c r="H4" s="107">
        <f>G4</f>
        <v>45752</v>
      </c>
      <c r="I4" s="106">
        <v>45752</v>
      </c>
      <c r="J4" s="107">
        <f>I4</f>
        <v>45752</v>
      </c>
    </row>
    <row r="5" spans="1:10" ht="15" customHeight="1" x14ac:dyDescent="0.2">
      <c r="A5" s="53">
        <v>45767</v>
      </c>
      <c r="B5" s="34">
        <f t="shared" ref="B5:B10" si="0">A5</f>
        <v>45767</v>
      </c>
      <c r="C5" s="53">
        <v>45767</v>
      </c>
      <c r="D5" s="34">
        <f t="shared" ref="D5:D10" si="1">C5</f>
        <v>45767</v>
      </c>
      <c r="E5" s="53">
        <v>45767</v>
      </c>
      <c r="F5" s="34">
        <f t="shared" ref="F5:F14" si="2">E5</f>
        <v>45767</v>
      </c>
      <c r="G5" s="53">
        <v>45767</v>
      </c>
      <c r="H5" s="34">
        <f t="shared" ref="H5:H27" si="3">G5</f>
        <v>45767</v>
      </c>
      <c r="I5" s="53">
        <v>45767</v>
      </c>
      <c r="J5" s="34">
        <f t="shared" ref="J5:J27" si="4">I5</f>
        <v>45767</v>
      </c>
    </row>
    <row r="6" spans="1:10" ht="15" customHeight="1" x14ac:dyDescent="0.2">
      <c r="A6" s="53">
        <v>45780</v>
      </c>
      <c r="B6" s="34">
        <f t="shared" si="0"/>
        <v>45780</v>
      </c>
      <c r="C6" s="53">
        <v>45787</v>
      </c>
      <c r="D6" s="34">
        <f t="shared" si="1"/>
        <v>45787</v>
      </c>
      <c r="E6" s="53">
        <v>45787</v>
      </c>
      <c r="F6" s="34">
        <f t="shared" si="2"/>
        <v>45787</v>
      </c>
      <c r="G6" s="53">
        <v>45787</v>
      </c>
      <c r="H6" s="34">
        <f t="shared" si="3"/>
        <v>45787</v>
      </c>
      <c r="I6" s="53">
        <v>45787</v>
      </c>
      <c r="J6" s="34">
        <f t="shared" si="4"/>
        <v>45787</v>
      </c>
    </row>
    <row r="7" spans="1:10" ht="15" customHeight="1" x14ac:dyDescent="0.2">
      <c r="A7" s="54"/>
      <c r="B7" s="35"/>
      <c r="C7" s="54"/>
      <c r="D7" s="35"/>
      <c r="E7" s="53">
        <v>45795</v>
      </c>
      <c r="F7" s="34">
        <f t="shared" si="2"/>
        <v>45795</v>
      </c>
      <c r="G7" s="53">
        <v>45795</v>
      </c>
      <c r="H7" s="34">
        <f t="shared" si="3"/>
        <v>45795</v>
      </c>
      <c r="I7" s="53">
        <v>45795</v>
      </c>
      <c r="J7" s="34">
        <f t="shared" si="4"/>
        <v>45795</v>
      </c>
    </row>
    <row r="8" spans="1:10" ht="15" customHeight="1" x14ac:dyDescent="0.2">
      <c r="A8" s="53">
        <v>45815</v>
      </c>
      <c r="B8" s="34">
        <f t="shared" si="0"/>
        <v>45815</v>
      </c>
      <c r="C8" s="53">
        <v>45815</v>
      </c>
      <c r="D8" s="34">
        <f t="shared" si="1"/>
        <v>45815</v>
      </c>
      <c r="E8" s="53">
        <v>45815</v>
      </c>
      <c r="F8" s="34">
        <f t="shared" si="2"/>
        <v>45815</v>
      </c>
      <c r="G8" s="53">
        <v>45815</v>
      </c>
      <c r="H8" s="34">
        <f t="shared" si="3"/>
        <v>45815</v>
      </c>
      <c r="I8" s="53">
        <v>45815</v>
      </c>
      <c r="J8" s="34">
        <f t="shared" si="4"/>
        <v>45815</v>
      </c>
    </row>
    <row r="9" spans="1:10" ht="15" customHeight="1" x14ac:dyDescent="0.2">
      <c r="A9" s="54"/>
      <c r="B9" s="35"/>
      <c r="C9" s="54"/>
      <c r="D9" s="35"/>
      <c r="E9" s="54"/>
      <c r="F9" s="35"/>
      <c r="G9" s="53">
        <v>45823</v>
      </c>
      <c r="H9" s="34">
        <f t="shared" si="3"/>
        <v>45823</v>
      </c>
      <c r="I9" s="53">
        <v>45823</v>
      </c>
      <c r="J9" s="34">
        <f t="shared" si="4"/>
        <v>45823</v>
      </c>
    </row>
    <row r="10" spans="1:10" ht="15" customHeight="1" x14ac:dyDescent="0.2">
      <c r="A10" s="53">
        <v>45843</v>
      </c>
      <c r="B10" s="34">
        <f t="shared" si="0"/>
        <v>45843</v>
      </c>
      <c r="C10" s="53">
        <v>45843</v>
      </c>
      <c r="D10" s="34">
        <f t="shared" si="1"/>
        <v>45843</v>
      </c>
      <c r="E10" s="53">
        <v>45843</v>
      </c>
      <c r="F10" s="34">
        <f t="shared" si="2"/>
        <v>45843</v>
      </c>
      <c r="G10" s="53">
        <v>45843</v>
      </c>
      <c r="H10" s="34">
        <f t="shared" si="3"/>
        <v>45843</v>
      </c>
      <c r="I10" s="53">
        <v>45843</v>
      </c>
      <c r="J10" s="34">
        <f t="shared" si="4"/>
        <v>45843</v>
      </c>
    </row>
    <row r="11" spans="1:10" ht="15" customHeight="1" x14ac:dyDescent="0.2">
      <c r="A11" s="53">
        <v>45858</v>
      </c>
      <c r="B11" s="34">
        <f>A11</f>
        <v>45858</v>
      </c>
      <c r="C11" s="53">
        <v>45858</v>
      </c>
      <c r="D11" s="34">
        <f>C11</f>
        <v>45858</v>
      </c>
      <c r="E11" s="53">
        <v>45851</v>
      </c>
      <c r="F11" s="34">
        <f t="shared" si="2"/>
        <v>45851</v>
      </c>
      <c r="G11" s="53">
        <v>45858</v>
      </c>
      <c r="H11" s="34">
        <f t="shared" si="3"/>
        <v>45858</v>
      </c>
      <c r="I11" s="53">
        <v>45858</v>
      </c>
      <c r="J11" s="34">
        <f t="shared" si="4"/>
        <v>45858</v>
      </c>
    </row>
    <row r="12" spans="1:10" s="36" customFormat="1" ht="15" customHeight="1" x14ac:dyDescent="0.2">
      <c r="A12" s="53">
        <v>45878</v>
      </c>
      <c r="B12" s="34">
        <f>A12</f>
        <v>45878</v>
      </c>
      <c r="C12" s="53">
        <v>45878</v>
      </c>
      <c r="D12" s="34">
        <f>C12</f>
        <v>45878</v>
      </c>
      <c r="E12" s="53">
        <v>45878</v>
      </c>
      <c r="F12" s="34">
        <f t="shared" si="2"/>
        <v>45878</v>
      </c>
      <c r="G12" s="53">
        <v>45878</v>
      </c>
      <c r="H12" s="34">
        <f t="shared" si="3"/>
        <v>45878</v>
      </c>
      <c r="I12" s="53">
        <v>45878</v>
      </c>
      <c r="J12" s="34">
        <f t="shared" si="4"/>
        <v>45878</v>
      </c>
    </row>
    <row r="13" spans="1:10" s="36" customFormat="1" ht="15" customHeight="1" x14ac:dyDescent="0.2">
      <c r="A13" s="53">
        <v>45893</v>
      </c>
      <c r="B13" s="34">
        <f t="shared" ref="B13:B27" si="5">A13</f>
        <v>45893</v>
      </c>
      <c r="C13" s="53">
        <v>45893</v>
      </c>
      <c r="D13" s="34">
        <f t="shared" ref="D13:D14" si="6">C13</f>
        <v>45893</v>
      </c>
      <c r="E13" s="53">
        <v>45893</v>
      </c>
      <c r="F13" s="34">
        <f t="shared" si="2"/>
        <v>45893</v>
      </c>
      <c r="G13" s="53">
        <v>45893</v>
      </c>
      <c r="H13" s="34">
        <f t="shared" si="3"/>
        <v>45893</v>
      </c>
      <c r="I13" s="53">
        <v>45893</v>
      </c>
      <c r="J13" s="34">
        <f t="shared" si="4"/>
        <v>45893</v>
      </c>
    </row>
    <row r="14" spans="1:10" s="36" customFormat="1" ht="15" customHeight="1" x14ac:dyDescent="0.2">
      <c r="A14" s="53">
        <v>45906</v>
      </c>
      <c r="B14" s="34">
        <f t="shared" si="5"/>
        <v>45906</v>
      </c>
      <c r="C14" s="53">
        <v>45906</v>
      </c>
      <c r="D14" s="34">
        <f t="shared" si="6"/>
        <v>45906</v>
      </c>
      <c r="E14" s="53">
        <v>45906</v>
      </c>
      <c r="F14" s="34">
        <f t="shared" si="2"/>
        <v>45906</v>
      </c>
      <c r="G14" s="53">
        <v>45906</v>
      </c>
      <c r="H14" s="34">
        <f t="shared" si="3"/>
        <v>45906</v>
      </c>
      <c r="I14" s="53">
        <v>45906</v>
      </c>
      <c r="J14" s="34">
        <f t="shared" si="4"/>
        <v>45906</v>
      </c>
    </row>
    <row r="15" spans="1:10" ht="15" customHeight="1" x14ac:dyDescent="0.2">
      <c r="A15" s="54"/>
      <c r="B15" s="35"/>
      <c r="C15" s="54"/>
      <c r="D15" s="35"/>
      <c r="E15" s="54"/>
      <c r="F15" s="35"/>
      <c r="G15" s="53">
        <v>45907</v>
      </c>
      <c r="H15" s="34">
        <f t="shared" si="3"/>
        <v>45907</v>
      </c>
      <c r="I15" s="53">
        <v>45907</v>
      </c>
      <c r="J15" s="34">
        <f t="shared" si="4"/>
        <v>45907</v>
      </c>
    </row>
    <row r="16" spans="1:10" ht="15" customHeight="1" x14ac:dyDescent="0.2">
      <c r="A16" s="54"/>
      <c r="B16" s="35"/>
      <c r="C16" s="54"/>
      <c r="D16" s="35"/>
      <c r="E16" s="54"/>
      <c r="F16" s="35"/>
      <c r="G16" s="53">
        <v>45934</v>
      </c>
      <c r="H16" s="34">
        <f t="shared" si="3"/>
        <v>45934</v>
      </c>
      <c r="I16" s="53">
        <v>45934</v>
      </c>
      <c r="J16" s="34">
        <f t="shared" si="4"/>
        <v>45934</v>
      </c>
    </row>
    <row r="17" spans="1:10" ht="15" customHeight="1" x14ac:dyDescent="0.2">
      <c r="A17" s="54"/>
      <c r="B17" s="35"/>
      <c r="C17" s="54"/>
      <c r="D17" s="35"/>
      <c r="E17" s="54"/>
      <c r="F17" s="35"/>
      <c r="G17" s="53">
        <v>45949</v>
      </c>
      <c r="H17" s="34">
        <f t="shared" si="3"/>
        <v>45949</v>
      </c>
      <c r="I17" s="53">
        <v>45949</v>
      </c>
      <c r="J17" s="34">
        <f t="shared" si="4"/>
        <v>45949</v>
      </c>
    </row>
    <row r="18" spans="1:10" ht="15" customHeight="1" x14ac:dyDescent="0.2">
      <c r="A18" s="53">
        <v>45969</v>
      </c>
      <c r="B18" s="34">
        <f t="shared" ref="B18:B20" si="7">A18</f>
        <v>45969</v>
      </c>
      <c r="C18" s="53">
        <v>45969</v>
      </c>
      <c r="D18" s="34">
        <f t="shared" ref="D18:D27" si="8">C18</f>
        <v>45969</v>
      </c>
      <c r="E18" s="53">
        <v>45969</v>
      </c>
      <c r="F18" s="34">
        <f t="shared" ref="F18:F27" si="9">E18</f>
        <v>45969</v>
      </c>
      <c r="G18" s="53">
        <v>45969</v>
      </c>
      <c r="H18" s="34">
        <f t="shared" si="3"/>
        <v>45969</v>
      </c>
      <c r="I18" s="53">
        <v>45969</v>
      </c>
      <c r="J18" s="34">
        <f t="shared" si="4"/>
        <v>45969</v>
      </c>
    </row>
    <row r="19" spans="1:10" ht="15" customHeight="1" x14ac:dyDescent="0.2">
      <c r="A19" s="53">
        <v>45977</v>
      </c>
      <c r="B19" s="34">
        <f t="shared" si="7"/>
        <v>45977</v>
      </c>
      <c r="C19" s="53">
        <v>45977</v>
      </c>
      <c r="D19" s="34">
        <f t="shared" si="8"/>
        <v>45977</v>
      </c>
      <c r="E19" s="53">
        <v>45977</v>
      </c>
      <c r="F19" s="34">
        <f t="shared" si="9"/>
        <v>45977</v>
      </c>
      <c r="G19" s="53">
        <v>45977</v>
      </c>
      <c r="H19" s="34">
        <f t="shared" si="3"/>
        <v>45977</v>
      </c>
      <c r="I19" s="53">
        <v>45977</v>
      </c>
      <c r="J19" s="34">
        <f t="shared" si="4"/>
        <v>45977</v>
      </c>
    </row>
    <row r="20" spans="1:10" ht="15" customHeight="1" x14ac:dyDescent="0.2">
      <c r="A20" s="53">
        <v>45997</v>
      </c>
      <c r="B20" s="34">
        <f t="shared" si="7"/>
        <v>45997</v>
      </c>
      <c r="C20" s="53">
        <v>45997</v>
      </c>
      <c r="D20" s="34">
        <f t="shared" si="8"/>
        <v>45997</v>
      </c>
      <c r="E20" s="53">
        <v>45997</v>
      </c>
      <c r="F20" s="34">
        <f t="shared" si="9"/>
        <v>45997</v>
      </c>
      <c r="G20" s="53">
        <v>45997</v>
      </c>
      <c r="H20" s="34">
        <f t="shared" si="3"/>
        <v>45997</v>
      </c>
      <c r="I20" s="53">
        <v>45997</v>
      </c>
      <c r="J20" s="34">
        <f t="shared" si="4"/>
        <v>45997</v>
      </c>
    </row>
    <row r="21" spans="1:10" ht="15" customHeight="1" x14ac:dyDescent="0.2">
      <c r="A21" s="53">
        <v>46005</v>
      </c>
      <c r="B21" s="34">
        <f t="shared" si="5"/>
        <v>46005</v>
      </c>
      <c r="C21" s="53">
        <v>46005</v>
      </c>
      <c r="D21" s="34">
        <f t="shared" si="8"/>
        <v>46005</v>
      </c>
      <c r="E21" s="53">
        <v>46005</v>
      </c>
      <c r="F21" s="34">
        <f t="shared" si="9"/>
        <v>46005</v>
      </c>
      <c r="G21" s="53">
        <v>46005</v>
      </c>
      <c r="H21" s="34">
        <f t="shared" si="3"/>
        <v>46005</v>
      </c>
      <c r="I21" s="53">
        <v>46005</v>
      </c>
      <c r="J21" s="34">
        <f t="shared" si="4"/>
        <v>46005</v>
      </c>
    </row>
    <row r="22" spans="1:10" ht="15" customHeight="1" x14ac:dyDescent="0.2">
      <c r="A22" s="53">
        <v>46032</v>
      </c>
      <c r="B22" s="34">
        <f t="shared" si="5"/>
        <v>46032</v>
      </c>
      <c r="C22" s="53">
        <v>46032</v>
      </c>
      <c r="D22" s="34">
        <f t="shared" si="8"/>
        <v>46032</v>
      </c>
      <c r="E22" s="53">
        <v>46032</v>
      </c>
      <c r="F22" s="34">
        <f t="shared" si="9"/>
        <v>46032</v>
      </c>
      <c r="G22" s="53">
        <v>46032</v>
      </c>
      <c r="H22" s="34">
        <f t="shared" si="3"/>
        <v>46032</v>
      </c>
      <c r="I22" s="53">
        <v>46032</v>
      </c>
      <c r="J22" s="34">
        <f t="shared" si="4"/>
        <v>46032</v>
      </c>
    </row>
    <row r="23" spans="1:10" ht="15" customHeight="1" x14ac:dyDescent="0.2">
      <c r="A23" s="53">
        <v>46047</v>
      </c>
      <c r="B23" s="34">
        <f t="shared" si="5"/>
        <v>46047</v>
      </c>
      <c r="C23" s="53">
        <v>46047</v>
      </c>
      <c r="D23" s="34">
        <f t="shared" si="8"/>
        <v>46047</v>
      </c>
      <c r="E23" s="53">
        <v>46047</v>
      </c>
      <c r="F23" s="34">
        <f t="shared" si="9"/>
        <v>46047</v>
      </c>
      <c r="G23" s="53">
        <v>46047</v>
      </c>
      <c r="H23" s="34">
        <f t="shared" si="3"/>
        <v>46047</v>
      </c>
      <c r="I23" s="53">
        <v>46047</v>
      </c>
      <c r="J23" s="34">
        <f t="shared" si="4"/>
        <v>46047</v>
      </c>
    </row>
    <row r="24" spans="1:10" ht="15" customHeight="1" x14ac:dyDescent="0.2">
      <c r="A24" s="53">
        <v>46060</v>
      </c>
      <c r="B24" s="34">
        <f t="shared" si="5"/>
        <v>46060</v>
      </c>
      <c r="C24" s="53">
        <v>46060</v>
      </c>
      <c r="D24" s="34">
        <f t="shared" si="8"/>
        <v>46060</v>
      </c>
      <c r="E24" s="53">
        <v>46060</v>
      </c>
      <c r="F24" s="34">
        <f t="shared" si="9"/>
        <v>46060</v>
      </c>
      <c r="G24" s="53">
        <v>46060</v>
      </c>
      <c r="H24" s="34">
        <f t="shared" si="3"/>
        <v>46060</v>
      </c>
      <c r="I24" s="53">
        <v>46060</v>
      </c>
      <c r="J24" s="34">
        <f t="shared" si="4"/>
        <v>46060</v>
      </c>
    </row>
    <row r="25" spans="1:10" ht="15" customHeight="1" x14ac:dyDescent="0.2">
      <c r="A25" s="53">
        <v>46068</v>
      </c>
      <c r="B25" s="34">
        <f t="shared" si="5"/>
        <v>46068</v>
      </c>
      <c r="C25" s="53">
        <v>46068</v>
      </c>
      <c r="D25" s="34">
        <f t="shared" si="8"/>
        <v>46068</v>
      </c>
      <c r="E25" s="53">
        <v>46068</v>
      </c>
      <c r="F25" s="34">
        <f t="shared" si="9"/>
        <v>46068</v>
      </c>
      <c r="G25" s="53">
        <v>46068</v>
      </c>
      <c r="H25" s="34">
        <f t="shared" si="3"/>
        <v>46068</v>
      </c>
      <c r="I25" s="53">
        <v>46068</v>
      </c>
      <c r="J25" s="34">
        <f t="shared" si="4"/>
        <v>46068</v>
      </c>
    </row>
    <row r="26" spans="1:10" ht="15" customHeight="1" x14ac:dyDescent="0.2">
      <c r="A26" s="53">
        <v>46088</v>
      </c>
      <c r="B26" s="34">
        <f t="shared" si="5"/>
        <v>46088</v>
      </c>
      <c r="C26" s="53">
        <v>46088</v>
      </c>
      <c r="D26" s="34">
        <f t="shared" si="8"/>
        <v>46088</v>
      </c>
      <c r="E26" s="53">
        <v>46088</v>
      </c>
      <c r="F26" s="34">
        <f t="shared" si="9"/>
        <v>46088</v>
      </c>
      <c r="G26" s="53">
        <v>46088</v>
      </c>
      <c r="H26" s="34">
        <f t="shared" si="3"/>
        <v>46088</v>
      </c>
      <c r="I26" s="53">
        <v>46088</v>
      </c>
      <c r="J26" s="34">
        <f t="shared" si="4"/>
        <v>46088</v>
      </c>
    </row>
    <row r="27" spans="1:10" ht="15" customHeight="1" x14ac:dyDescent="0.2">
      <c r="A27" s="53">
        <v>46103</v>
      </c>
      <c r="B27" s="34">
        <f t="shared" si="5"/>
        <v>46103</v>
      </c>
      <c r="C27" s="53">
        <v>46103</v>
      </c>
      <c r="D27" s="34">
        <f t="shared" si="8"/>
        <v>46103</v>
      </c>
      <c r="E27" s="53">
        <v>46103</v>
      </c>
      <c r="F27" s="34">
        <f t="shared" si="9"/>
        <v>46103</v>
      </c>
      <c r="G27" s="53">
        <v>46103</v>
      </c>
      <c r="H27" s="34">
        <f t="shared" si="3"/>
        <v>46103</v>
      </c>
      <c r="I27" s="53">
        <v>46103</v>
      </c>
      <c r="J27" s="34">
        <f t="shared" si="4"/>
        <v>46103</v>
      </c>
    </row>
    <row r="28" spans="1:10" ht="15" customHeight="1" x14ac:dyDescent="0.2">
      <c r="A28" s="155" t="s">
        <v>41</v>
      </c>
      <c r="B28" s="155"/>
      <c r="C28" s="155"/>
      <c r="D28" s="155"/>
      <c r="E28" s="155"/>
      <c r="F28" s="155"/>
      <c r="G28" s="155"/>
      <c r="H28" s="155"/>
      <c r="I28" s="155"/>
      <c r="J28" s="155"/>
    </row>
    <row r="29" spans="1:10" ht="15" customHeight="1" x14ac:dyDescent="0.2">
      <c r="A29" s="156"/>
      <c r="B29" s="156"/>
      <c r="C29" s="156"/>
      <c r="D29" s="156"/>
      <c r="E29" s="156"/>
      <c r="F29" s="156"/>
      <c r="G29" s="156"/>
      <c r="H29" s="156"/>
      <c r="I29" s="156"/>
      <c r="J29" s="156"/>
    </row>
    <row r="30" spans="1:10" ht="15" customHeight="1" x14ac:dyDescent="0.2">
      <c r="A30" s="145" t="s">
        <v>44</v>
      </c>
      <c r="B30" s="145"/>
      <c r="C30" s="143" t="s">
        <v>76</v>
      </c>
      <c r="D30" s="144"/>
      <c r="E30" s="144"/>
      <c r="F30" s="142" t="s">
        <v>77</v>
      </c>
      <c r="G30" s="142"/>
      <c r="H30" s="142"/>
      <c r="I30" s="142"/>
      <c r="J30" s="142"/>
    </row>
    <row r="31" spans="1:10" ht="15" customHeight="1" x14ac:dyDescent="0.2">
      <c r="A31" s="145"/>
      <c r="B31" s="145"/>
      <c r="C31" s="128" t="s">
        <v>78</v>
      </c>
      <c r="D31" s="129"/>
      <c r="E31" s="130"/>
      <c r="F31" s="131" t="s">
        <v>79</v>
      </c>
      <c r="G31" s="132"/>
      <c r="H31" s="132"/>
      <c r="I31" s="132"/>
      <c r="J31" s="133"/>
    </row>
    <row r="32" spans="1:10" ht="15" customHeight="1" x14ac:dyDescent="0.2">
      <c r="A32" s="145"/>
      <c r="B32" s="145"/>
      <c r="C32" s="128" t="s">
        <v>212</v>
      </c>
      <c r="D32" s="129"/>
      <c r="E32" s="130"/>
      <c r="F32" s="131" t="s">
        <v>213</v>
      </c>
      <c r="G32" s="132"/>
      <c r="H32" s="132"/>
      <c r="I32" s="132"/>
      <c r="J32" s="133"/>
    </row>
    <row r="33" spans="1:10" ht="15" customHeight="1" x14ac:dyDescent="0.2">
      <c r="A33" s="145"/>
      <c r="B33" s="145"/>
      <c r="C33" s="146" t="s">
        <v>98</v>
      </c>
      <c r="D33" s="147"/>
      <c r="E33" s="148"/>
      <c r="F33" s="131" t="s">
        <v>81</v>
      </c>
      <c r="G33" s="132"/>
      <c r="H33" s="132"/>
      <c r="I33" s="132"/>
      <c r="J33" s="133"/>
    </row>
    <row r="34" spans="1:10" ht="15" customHeight="1" x14ac:dyDescent="0.2">
      <c r="A34" s="145"/>
      <c r="B34" s="145"/>
      <c r="C34" s="144" t="s">
        <v>82</v>
      </c>
      <c r="D34" s="144"/>
      <c r="E34" s="144"/>
      <c r="F34" s="138" t="s">
        <v>83</v>
      </c>
      <c r="G34" s="138"/>
      <c r="H34" s="138"/>
      <c r="I34" s="138"/>
      <c r="J34" s="138"/>
    </row>
    <row r="35" spans="1:10" ht="15" customHeight="1" x14ac:dyDescent="0.2">
      <c r="A35" s="145"/>
      <c r="B35" s="145"/>
      <c r="C35" s="128" t="s">
        <v>84</v>
      </c>
      <c r="D35" s="129"/>
      <c r="E35" s="130"/>
      <c r="F35" s="131" t="s">
        <v>85</v>
      </c>
      <c r="G35" s="132"/>
      <c r="H35" s="132"/>
      <c r="I35" s="132"/>
      <c r="J35" s="133"/>
    </row>
    <row r="36" spans="1:10" ht="15" customHeight="1" x14ac:dyDescent="0.2">
      <c r="A36" s="145"/>
      <c r="B36" s="145"/>
      <c r="C36" s="134" t="s">
        <v>86</v>
      </c>
      <c r="D36" s="134"/>
      <c r="E36" s="134"/>
      <c r="F36" s="131" t="s">
        <v>87</v>
      </c>
      <c r="G36" s="132"/>
      <c r="H36" s="132"/>
      <c r="I36" s="132"/>
      <c r="J36" s="133"/>
    </row>
    <row r="37" spans="1:10" ht="15" customHeight="1" x14ac:dyDescent="0.2">
      <c r="A37" s="145"/>
      <c r="B37" s="145"/>
      <c r="C37" s="134" t="s">
        <v>104</v>
      </c>
      <c r="D37" s="134"/>
      <c r="E37" s="134"/>
      <c r="F37" s="131" t="s">
        <v>105</v>
      </c>
      <c r="G37" s="132"/>
      <c r="H37" s="132"/>
      <c r="I37" s="132"/>
      <c r="J37" s="133"/>
    </row>
    <row r="38" spans="1:10" ht="15" customHeight="1" x14ac:dyDescent="0.2">
      <c r="A38" s="145" t="s">
        <v>88</v>
      </c>
      <c r="B38" s="145"/>
      <c r="C38" s="128" t="s">
        <v>89</v>
      </c>
      <c r="D38" s="129"/>
      <c r="E38" s="130"/>
      <c r="F38" s="131" t="s">
        <v>79</v>
      </c>
      <c r="G38" s="132"/>
      <c r="H38" s="132"/>
      <c r="I38" s="132"/>
      <c r="J38" s="133"/>
    </row>
    <row r="39" spans="1:10" ht="15" customHeight="1" x14ac:dyDescent="0.2">
      <c r="A39" s="145"/>
      <c r="B39" s="145"/>
      <c r="C39" s="128" t="s">
        <v>212</v>
      </c>
      <c r="D39" s="129"/>
      <c r="E39" s="130"/>
      <c r="F39" s="131" t="s">
        <v>213</v>
      </c>
      <c r="G39" s="132"/>
      <c r="H39" s="132"/>
      <c r="I39" s="132"/>
      <c r="J39" s="133"/>
    </row>
    <row r="40" spans="1:10" ht="15" customHeight="1" x14ac:dyDescent="0.2">
      <c r="A40" s="145"/>
      <c r="B40" s="145"/>
      <c r="C40" s="143" t="s">
        <v>76</v>
      </c>
      <c r="D40" s="144"/>
      <c r="E40" s="144"/>
      <c r="F40" s="142" t="s">
        <v>77</v>
      </c>
      <c r="G40" s="142"/>
      <c r="H40" s="142"/>
      <c r="I40" s="142"/>
      <c r="J40" s="142"/>
    </row>
    <row r="41" spans="1:10" ht="15" customHeight="1" x14ac:dyDescent="0.2">
      <c r="A41" s="145"/>
      <c r="B41" s="145"/>
      <c r="C41" s="135" t="s">
        <v>90</v>
      </c>
      <c r="D41" s="136"/>
      <c r="E41" s="137"/>
      <c r="F41" s="131" t="s">
        <v>81</v>
      </c>
      <c r="G41" s="132"/>
      <c r="H41" s="132"/>
      <c r="I41" s="132"/>
      <c r="J41" s="133"/>
    </row>
    <row r="42" spans="1:10" ht="15" customHeight="1" x14ac:dyDescent="0.2">
      <c r="A42" s="145"/>
      <c r="B42" s="145"/>
      <c r="C42" s="135" t="s">
        <v>84</v>
      </c>
      <c r="D42" s="136"/>
      <c r="E42" s="137"/>
      <c r="F42" s="131" t="s">
        <v>85</v>
      </c>
      <c r="G42" s="132"/>
      <c r="H42" s="132"/>
      <c r="I42" s="132"/>
      <c r="J42" s="133"/>
    </row>
    <row r="43" spans="1:10" ht="15" customHeight="1" x14ac:dyDescent="0.2">
      <c r="A43" s="145"/>
      <c r="B43" s="145"/>
      <c r="C43" s="128" t="s">
        <v>91</v>
      </c>
      <c r="D43" s="129"/>
      <c r="E43" s="130"/>
      <c r="F43" s="131" t="s">
        <v>87</v>
      </c>
      <c r="G43" s="132"/>
      <c r="H43" s="132"/>
      <c r="I43" s="132"/>
      <c r="J43" s="133"/>
    </row>
    <row r="44" spans="1:10" ht="15" customHeight="1" x14ac:dyDescent="0.2">
      <c r="A44" s="145"/>
      <c r="B44" s="145"/>
      <c r="C44" s="134" t="s">
        <v>104</v>
      </c>
      <c r="D44" s="134"/>
      <c r="E44" s="134"/>
      <c r="F44" s="131" t="s">
        <v>105</v>
      </c>
      <c r="G44" s="132"/>
      <c r="H44" s="132"/>
      <c r="I44" s="132"/>
      <c r="J44" s="133"/>
    </row>
    <row r="45" spans="1:10" ht="15" customHeight="1" x14ac:dyDescent="0.2">
      <c r="A45" s="145" t="s">
        <v>92</v>
      </c>
      <c r="B45" s="145"/>
      <c r="C45" s="135" t="s">
        <v>93</v>
      </c>
      <c r="D45" s="136"/>
      <c r="E45" s="137"/>
      <c r="F45" s="138" t="s">
        <v>94</v>
      </c>
      <c r="G45" s="138"/>
      <c r="H45" s="138"/>
      <c r="I45" s="138"/>
      <c r="J45" s="138"/>
    </row>
    <row r="46" spans="1:10" ht="15" customHeight="1" x14ac:dyDescent="0.2">
      <c r="A46" s="145"/>
      <c r="B46" s="145"/>
      <c r="C46" s="128" t="s">
        <v>212</v>
      </c>
      <c r="D46" s="129"/>
      <c r="E46" s="130"/>
      <c r="F46" s="131" t="s">
        <v>213</v>
      </c>
      <c r="G46" s="132"/>
      <c r="H46" s="132"/>
      <c r="I46" s="132"/>
      <c r="J46" s="133"/>
    </row>
    <row r="47" spans="1:10" ht="15" customHeight="1" x14ac:dyDescent="0.2">
      <c r="A47" s="145"/>
      <c r="B47" s="145"/>
      <c r="C47" s="143" t="s">
        <v>95</v>
      </c>
      <c r="D47" s="144"/>
      <c r="E47" s="144"/>
      <c r="F47" s="142" t="s">
        <v>96</v>
      </c>
      <c r="G47" s="142"/>
      <c r="H47" s="142"/>
      <c r="I47" s="142"/>
      <c r="J47" s="142"/>
    </row>
    <row r="48" spans="1:10" ht="15" customHeight="1" x14ac:dyDescent="0.2">
      <c r="A48" s="145"/>
      <c r="B48" s="145"/>
      <c r="C48" s="143" t="s">
        <v>97</v>
      </c>
      <c r="D48" s="144"/>
      <c r="E48" s="144"/>
      <c r="F48" s="142" t="s">
        <v>77</v>
      </c>
      <c r="G48" s="142"/>
      <c r="H48" s="142"/>
      <c r="I48" s="142"/>
      <c r="J48" s="142"/>
    </row>
    <row r="49" spans="1:10" ht="15" customHeight="1" x14ac:dyDescent="0.2">
      <c r="A49" s="145"/>
      <c r="B49" s="145"/>
      <c r="C49" s="128" t="s">
        <v>80</v>
      </c>
      <c r="D49" s="129"/>
      <c r="E49" s="130"/>
      <c r="F49" s="131" t="s">
        <v>81</v>
      </c>
      <c r="G49" s="132"/>
      <c r="H49" s="132"/>
      <c r="I49" s="132"/>
      <c r="J49" s="133"/>
    </row>
    <row r="50" spans="1:10" ht="15" customHeight="1" x14ac:dyDescent="0.2">
      <c r="A50" s="145"/>
      <c r="B50" s="145"/>
      <c r="C50" s="128" t="s">
        <v>99</v>
      </c>
      <c r="D50" s="129"/>
      <c r="E50" s="130"/>
      <c r="F50" s="139" t="s">
        <v>100</v>
      </c>
      <c r="G50" s="140"/>
      <c r="H50" s="140"/>
      <c r="I50" s="140"/>
      <c r="J50" s="141"/>
    </row>
    <row r="51" spans="1:10" ht="15" customHeight="1" x14ac:dyDescent="0.2">
      <c r="A51" s="145"/>
      <c r="B51" s="145"/>
      <c r="C51" s="135" t="s">
        <v>101</v>
      </c>
      <c r="D51" s="136"/>
      <c r="E51" s="137"/>
      <c r="F51" s="139" t="s">
        <v>102</v>
      </c>
      <c r="G51" s="140"/>
      <c r="H51" s="140"/>
      <c r="I51" s="140"/>
      <c r="J51" s="141"/>
    </row>
    <row r="52" spans="1:10" ht="15" customHeight="1" x14ac:dyDescent="0.2">
      <c r="A52" s="145"/>
      <c r="B52" s="145"/>
      <c r="C52" s="135" t="s">
        <v>103</v>
      </c>
      <c r="D52" s="136"/>
      <c r="E52" s="137"/>
      <c r="F52" s="149" t="s">
        <v>87</v>
      </c>
      <c r="G52" s="150"/>
      <c r="H52" s="150"/>
      <c r="I52" s="150"/>
      <c r="J52" s="151"/>
    </row>
    <row r="53" spans="1:10" ht="15" customHeight="1" x14ac:dyDescent="0.2">
      <c r="A53" s="145"/>
      <c r="B53" s="145"/>
      <c r="C53" s="134" t="s">
        <v>104</v>
      </c>
      <c r="D53" s="134"/>
      <c r="E53" s="134"/>
      <c r="F53" s="131" t="s">
        <v>105</v>
      </c>
      <c r="G53" s="132"/>
      <c r="H53" s="132"/>
      <c r="I53" s="132"/>
      <c r="J53" s="133"/>
    </row>
  </sheetData>
  <mergeCells count="58">
    <mergeCell ref="F53:J53"/>
    <mergeCell ref="A1:J1"/>
    <mergeCell ref="I2:J2"/>
    <mergeCell ref="C30:E30"/>
    <mergeCell ref="C31:E31"/>
    <mergeCell ref="F30:J30"/>
    <mergeCell ref="A2:B2"/>
    <mergeCell ref="C2:D2"/>
    <mergeCell ref="E2:F2"/>
    <mergeCell ref="G2:H2"/>
    <mergeCell ref="A28:J29"/>
    <mergeCell ref="F33:J33"/>
    <mergeCell ref="C49:E49"/>
    <mergeCell ref="F31:J31"/>
    <mergeCell ref="A30:B37"/>
    <mergeCell ref="C34:E34"/>
    <mergeCell ref="A38:B44"/>
    <mergeCell ref="C43:E43"/>
    <mergeCell ref="F43:J43"/>
    <mergeCell ref="C44:E44"/>
    <mergeCell ref="F44:J44"/>
    <mergeCell ref="C38:E38"/>
    <mergeCell ref="F38:J38"/>
    <mergeCell ref="C40:E40"/>
    <mergeCell ref="F40:J40"/>
    <mergeCell ref="C41:E41"/>
    <mergeCell ref="F41:J41"/>
    <mergeCell ref="C39:E39"/>
    <mergeCell ref="F39:J39"/>
    <mergeCell ref="C50:E50"/>
    <mergeCell ref="F50:J50"/>
    <mergeCell ref="F48:J48"/>
    <mergeCell ref="C48:E48"/>
    <mergeCell ref="A45:B53"/>
    <mergeCell ref="C45:E45"/>
    <mergeCell ref="F45:J45"/>
    <mergeCell ref="C47:E47"/>
    <mergeCell ref="F47:J47"/>
    <mergeCell ref="C33:E33"/>
    <mergeCell ref="F49:J49"/>
    <mergeCell ref="C51:E51"/>
    <mergeCell ref="F51:J51"/>
    <mergeCell ref="C52:E52"/>
    <mergeCell ref="F52:J52"/>
    <mergeCell ref="C53:E53"/>
    <mergeCell ref="C32:E32"/>
    <mergeCell ref="F32:J32"/>
    <mergeCell ref="C46:E46"/>
    <mergeCell ref="F46:J46"/>
    <mergeCell ref="C37:E37"/>
    <mergeCell ref="F37:J37"/>
    <mergeCell ref="C42:E42"/>
    <mergeCell ref="F42:J42"/>
    <mergeCell ref="F34:J34"/>
    <mergeCell ref="C35:E35"/>
    <mergeCell ref="F35:J35"/>
    <mergeCell ref="C36:E36"/>
    <mergeCell ref="F36:J36"/>
  </mergeCells>
  <phoneticPr fontId="1"/>
  <pageMargins left="0.9055118110236221" right="0.51181102362204722" top="0.74803149606299213" bottom="0.55118110236220474" header="0.31496062992125984" footer="0.31496062992125984"/>
  <pageSetup paperSize="9" scale="99" orientation="portrait" horizontalDpi="300" verticalDpi="300" r:id="rId1"/>
  <headerFooter>
    <oddFooter xml:space="preserve">&amp;R資料③　一般開放日などの年間予約除外日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4A04A-576F-4A7A-9E12-1647DB4B461C}">
  <dimension ref="A1:H39"/>
  <sheetViews>
    <sheetView view="pageBreakPreview" topLeftCell="A10" zoomScaleNormal="100" zoomScaleSheetLayoutView="100" workbookViewId="0">
      <selection activeCell="K36" sqref="K35:K36"/>
    </sheetView>
  </sheetViews>
  <sheetFormatPr defaultColWidth="10" defaultRowHeight="17.399999999999999" x14ac:dyDescent="0.2"/>
  <cols>
    <col min="1" max="1" width="7.33203125" style="56" customWidth="1"/>
    <col min="2" max="2" width="33.21875" style="56" bestFit="1" customWidth="1"/>
    <col min="3" max="3" width="12.44140625" style="56" bestFit="1" customWidth="1"/>
    <col min="4" max="4" width="12.33203125" style="56" customWidth="1"/>
    <col min="5" max="5" width="10" style="57"/>
    <col min="6" max="6" width="12.33203125" style="56" customWidth="1"/>
    <col min="7" max="7" width="10" style="57"/>
    <col min="8" max="8" width="10.21875" style="58" bestFit="1" customWidth="1"/>
    <col min="9" max="16384" width="10" style="56"/>
  </cols>
  <sheetData>
    <row r="1" spans="1:8" ht="35.1" customHeight="1" x14ac:dyDescent="0.2">
      <c r="A1" s="55" t="s">
        <v>156</v>
      </c>
    </row>
    <row r="2" spans="1:8" ht="24.9" customHeight="1" thickBot="1" x14ac:dyDescent="0.65">
      <c r="A2" s="59" t="s">
        <v>157</v>
      </c>
    </row>
    <row r="3" spans="1:8" ht="24.9" customHeight="1" x14ac:dyDescent="0.2">
      <c r="A3" s="166" t="s">
        <v>158</v>
      </c>
      <c r="B3" s="168" t="s">
        <v>159</v>
      </c>
      <c r="C3" s="168"/>
      <c r="D3" s="168" t="s">
        <v>160</v>
      </c>
      <c r="E3" s="170"/>
      <c r="F3" s="160" t="s">
        <v>161</v>
      </c>
      <c r="G3" s="161"/>
      <c r="H3" s="162" t="s">
        <v>162</v>
      </c>
    </row>
    <row r="4" spans="1:8" ht="24.9" customHeight="1" x14ac:dyDescent="0.2">
      <c r="A4" s="167"/>
      <c r="B4" s="169"/>
      <c r="C4" s="169"/>
      <c r="D4" s="108" t="s">
        <v>163</v>
      </c>
      <c r="E4" s="109" t="s">
        <v>164</v>
      </c>
      <c r="F4" s="110" t="s">
        <v>163</v>
      </c>
      <c r="G4" s="111" t="s">
        <v>164</v>
      </c>
      <c r="H4" s="163"/>
    </row>
    <row r="5" spans="1:8" ht="24.9" customHeight="1" x14ac:dyDescent="0.2">
      <c r="A5" s="174" t="s">
        <v>165</v>
      </c>
      <c r="B5" s="180" t="s">
        <v>166</v>
      </c>
      <c r="C5" s="180"/>
      <c r="D5" s="60" t="s">
        <v>167</v>
      </c>
      <c r="E5" s="61">
        <v>500</v>
      </c>
      <c r="F5" s="62" t="s">
        <v>168</v>
      </c>
      <c r="G5" s="63">
        <v>300</v>
      </c>
      <c r="H5" s="64" t="s">
        <v>169</v>
      </c>
    </row>
    <row r="6" spans="1:8" ht="24.9" customHeight="1" x14ac:dyDescent="0.2">
      <c r="A6" s="172"/>
      <c r="B6" s="178" t="s">
        <v>170</v>
      </c>
      <c r="C6" s="178"/>
      <c r="D6" s="65" t="s">
        <v>167</v>
      </c>
      <c r="E6" s="66">
        <v>500</v>
      </c>
      <c r="F6" s="67" t="s">
        <v>168</v>
      </c>
      <c r="G6" s="68">
        <v>300</v>
      </c>
      <c r="H6" s="69" t="s">
        <v>169</v>
      </c>
    </row>
    <row r="7" spans="1:8" ht="24.9" customHeight="1" x14ac:dyDescent="0.2">
      <c r="A7" s="179"/>
      <c r="B7" s="181" t="s">
        <v>171</v>
      </c>
      <c r="C7" s="181"/>
      <c r="D7" s="70" t="s">
        <v>167</v>
      </c>
      <c r="E7" s="71">
        <v>500</v>
      </c>
      <c r="F7" s="72" t="s">
        <v>168</v>
      </c>
      <c r="G7" s="73">
        <v>200</v>
      </c>
      <c r="H7" s="74" t="s">
        <v>169</v>
      </c>
    </row>
    <row r="8" spans="1:8" ht="24.9" customHeight="1" x14ac:dyDescent="0.2">
      <c r="A8" s="171" t="s">
        <v>172</v>
      </c>
      <c r="B8" s="176" t="s">
        <v>172</v>
      </c>
      <c r="C8" s="75" t="s">
        <v>173</v>
      </c>
      <c r="D8" s="76" t="s">
        <v>168</v>
      </c>
      <c r="E8" s="77">
        <v>1500</v>
      </c>
      <c r="F8" s="78" t="s">
        <v>168</v>
      </c>
      <c r="G8" s="79">
        <v>2000</v>
      </c>
      <c r="H8" s="80" t="s">
        <v>169</v>
      </c>
    </row>
    <row r="9" spans="1:8" ht="24.9" customHeight="1" x14ac:dyDescent="0.2">
      <c r="A9" s="172"/>
      <c r="B9" s="177"/>
      <c r="C9" s="81" t="s">
        <v>174</v>
      </c>
      <c r="D9" s="65" t="s">
        <v>168</v>
      </c>
      <c r="E9" s="66">
        <v>2250</v>
      </c>
      <c r="F9" s="67" t="s">
        <v>168</v>
      </c>
      <c r="G9" s="68">
        <v>3000</v>
      </c>
      <c r="H9" s="69" t="s">
        <v>169</v>
      </c>
    </row>
    <row r="10" spans="1:8" ht="24.9" customHeight="1" x14ac:dyDescent="0.2">
      <c r="A10" s="172"/>
      <c r="B10" s="178" t="s">
        <v>175</v>
      </c>
      <c r="C10" s="178"/>
      <c r="D10" s="65" t="s">
        <v>176</v>
      </c>
      <c r="E10" s="66">
        <v>2000</v>
      </c>
      <c r="F10" s="67" t="s">
        <v>168</v>
      </c>
      <c r="G10" s="68">
        <v>1500</v>
      </c>
      <c r="H10" s="69" t="s">
        <v>177</v>
      </c>
    </row>
    <row r="11" spans="1:8" ht="24.9" customHeight="1" x14ac:dyDescent="0.2">
      <c r="A11" s="172"/>
      <c r="B11" s="178" t="s">
        <v>178</v>
      </c>
      <c r="C11" s="178"/>
      <c r="D11" s="65" t="s">
        <v>167</v>
      </c>
      <c r="E11" s="66">
        <v>500</v>
      </c>
      <c r="F11" s="67" t="s">
        <v>168</v>
      </c>
      <c r="G11" s="68">
        <v>200</v>
      </c>
      <c r="H11" s="69" t="s">
        <v>169</v>
      </c>
    </row>
    <row r="12" spans="1:8" ht="24.9" customHeight="1" x14ac:dyDescent="0.2">
      <c r="A12" s="172"/>
      <c r="B12" s="178" t="s">
        <v>179</v>
      </c>
      <c r="C12" s="178"/>
      <c r="D12" s="65" t="s">
        <v>167</v>
      </c>
      <c r="E12" s="66">
        <v>500</v>
      </c>
      <c r="F12" s="67" t="s">
        <v>168</v>
      </c>
      <c r="G12" s="68">
        <v>200</v>
      </c>
      <c r="H12" s="69" t="s">
        <v>169</v>
      </c>
    </row>
    <row r="13" spans="1:8" ht="24.9" customHeight="1" x14ac:dyDescent="0.2">
      <c r="A13" s="172"/>
      <c r="B13" s="178" t="s">
        <v>180</v>
      </c>
      <c r="C13" s="178"/>
      <c r="D13" s="65" t="s">
        <v>167</v>
      </c>
      <c r="E13" s="66">
        <v>500</v>
      </c>
      <c r="F13" s="67" t="s">
        <v>168</v>
      </c>
      <c r="G13" s="68">
        <v>200</v>
      </c>
      <c r="H13" s="69" t="s">
        <v>169</v>
      </c>
    </row>
    <row r="14" spans="1:8" ht="24.9" customHeight="1" x14ac:dyDescent="0.2">
      <c r="A14" s="172"/>
      <c r="B14" s="81" t="s">
        <v>181</v>
      </c>
      <c r="C14" s="81" t="s">
        <v>182</v>
      </c>
      <c r="D14" s="65" t="s">
        <v>167</v>
      </c>
      <c r="E14" s="66">
        <v>500</v>
      </c>
      <c r="F14" s="67" t="s">
        <v>168</v>
      </c>
      <c r="G14" s="68">
        <v>200</v>
      </c>
      <c r="H14" s="69" t="s">
        <v>169</v>
      </c>
    </row>
    <row r="15" spans="1:8" ht="24.9" customHeight="1" x14ac:dyDescent="0.2">
      <c r="A15" s="172"/>
      <c r="B15" s="81" t="s">
        <v>166</v>
      </c>
      <c r="C15" s="81" t="s">
        <v>182</v>
      </c>
      <c r="D15" s="65" t="s">
        <v>167</v>
      </c>
      <c r="E15" s="66">
        <v>500</v>
      </c>
      <c r="F15" s="67" t="s">
        <v>168</v>
      </c>
      <c r="G15" s="68">
        <v>200</v>
      </c>
      <c r="H15" s="69" t="s">
        <v>169</v>
      </c>
    </row>
    <row r="16" spans="1:8" ht="24.9" customHeight="1" x14ac:dyDescent="0.2">
      <c r="A16" s="173"/>
      <c r="B16" s="175" t="s">
        <v>183</v>
      </c>
      <c r="C16" s="175"/>
      <c r="D16" s="82" t="s">
        <v>167</v>
      </c>
      <c r="E16" s="83">
        <v>500</v>
      </c>
      <c r="F16" s="84" t="s">
        <v>168</v>
      </c>
      <c r="G16" s="85">
        <v>200</v>
      </c>
      <c r="H16" s="86" t="s">
        <v>169</v>
      </c>
    </row>
    <row r="17" spans="1:8" ht="24.9" customHeight="1" x14ac:dyDescent="0.2">
      <c r="A17" s="171" t="s">
        <v>184</v>
      </c>
      <c r="B17" s="75" t="s">
        <v>185</v>
      </c>
      <c r="C17" s="75" t="s">
        <v>173</v>
      </c>
      <c r="D17" s="76" t="s">
        <v>168</v>
      </c>
      <c r="E17" s="77">
        <v>1500</v>
      </c>
      <c r="F17" s="78" t="s">
        <v>168</v>
      </c>
      <c r="G17" s="79">
        <v>2000</v>
      </c>
      <c r="H17" s="80" t="s">
        <v>169</v>
      </c>
    </row>
    <row r="18" spans="1:8" ht="24.9" customHeight="1" x14ac:dyDescent="0.2">
      <c r="A18" s="172"/>
      <c r="B18" s="81" t="s">
        <v>186</v>
      </c>
      <c r="C18" s="81" t="s">
        <v>173</v>
      </c>
      <c r="D18" s="65" t="s">
        <v>168</v>
      </c>
      <c r="E18" s="66">
        <v>1000</v>
      </c>
      <c r="F18" s="67" t="s">
        <v>168</v>
      </c>
      <c r="G18" s="68">
        <v>1400</v>
      </c>
      <c r="H18" s="69" t="s">
        <v>169</v>
      </c>
    </row>
    <row r="19" spans="1:8" ht="24.9" customHeight="1" x14ac:dyDescent="0.2">
      <c r="A19" s="172"/>
      <c r="B19" s="81" t="s">
        <v>185</v>
      </c>
      <c r="C19" s="81" t="s">
        <v>174</v>
      </c>
      <c r="D19" s="65" t="s">
        <v>168</v>
      </c>
      <c r="E19" s="66">
        <v>2250</v>
      </c>
      <c r="F19" s="67" t="s">
        <v>168</v>
      </c>
      <c r="G19" s="68">
        <v>3000</v>
      </c>
      <c r="H19" s="69" t="s">
        <v>169</v>
      </c>
    </row>
    <row r="20" spans="1:8" ht="24.9" customHeight="1" x14ac:dyDescent="0.2">
      <c r="A20" s="172"/>
      <c r="B20" s="81" t="s">
        <v>186</v>
      </c>
      <c r="C20" s="81" t="s">
        <v>174</v>
      </c>
      <c r="D20" s="65" t="s">
        <v>168</v>
      </c>
      <c r="E20" s="66">
        <v>1500</v>
      </c>
      <c r="F20" s="67" t="s">
        <v>168</v>
      </c>
      <c r="G20" s="68">
        <v>2000</v>
      </c>
      <c r="H20" s="69" t="s">
        <v>169</v>
      </c>
    </row>
    <row r="21" spans="1:8" ht="24.9" customHeight="1" x14ac:dyDescent="0.2">
      <c r="A21" s="173"/>
      <c r="B21" s="87" t="s">
        <v>187</v>
      </c>
      <c r="C21" s="87" t="s">
        <v>188</v>
      </c>
      <c r="D21" s="82" t="s">
        <v>168</v>
      </c>
      <c r="E21" s="83">
        <v>4000</v>
      </c>
      <c r="F21" s="84" t="s">
        <v>168</v>
      </c>
      <c r="G21" s="85">
        <v>2000</v>
      </c>
      <c r="H21" s="86" t="s">
        <v>177</v>
      </c>
    </row>
    <row r="22" spans="1:8" ht="24.9" customHeight="1" x14ac:dyDescent="0.2">
      <c r="A22" s="174" t="s">
        <v>189</v>
      </c>
      <c r="B22" s="88" t="s">
        <v>166</v>
      </c>
      <c r="C22" s="88" t="s">
        <v>182</v>
      </c>
      <c r="D22" s="89" t="s">
        <v>190</v>
      </c>
      <c r="E22" s="90" t="s">
        <v>190</v>
      </c>
      <c r="F22" s="62" t="s">
        <v>168</v>
      </c>
      <c r="G22" s="63">
        <v>300</v>
      </c>
      <c r="H22" s="64" t="s">
        <v>169</v>
      </c>
    </row>
    <row r="23" spans="1:8" ht="24.9" customHeight="1" x14ac:dyDescent="0.2">
      <c r="A23" s="172"/>
      <c r="B23" s="81" t="s">
        <v>191</v>
      </c>
      <c r="C23" s="81" t="s">
        <v>182</v>
      </c>
      <c r="D23" s="91" t="s">
        <v>190</v>
      </c>
      <c r="E23" s="92" t="s">
        <v>190</v>
      </c>
      <c r="F23" s="67" t="s">
        <v>168</v>
      </c>
      <c r="G23" s="68">
        <v>200</v>
      </c>
      <c r="H23" s="69" t="s">
        <v>169</v>
      </c>
    </row>
    <row r="24" spans="1:8" ht="24.9" customHeight="1" thickBot="1" x14ac:dyDescent="0.25">
      <c r="A24" s="173"/>
      <c r="B24" s="175" t="s">
        <v>192</v>
      </c>
      <c r="C24" s="175"/>
      <c r="D24" s="93" t="s">
        <v>190</v>
      </c>
      <c r="E24" s="94" t="s">
        <v>190</v>
      </c>
      <c r="F24" s="95" t="s">
        <v>167</v>
      </c>
      <c r="G24" s="96">
        <v>100</v>
      </c>
      <c r="H24" s="86" t="s">
        <v>177</v>
      </c>
    </row>
    <row r="25" spans="1:8" ht="9.9" customHeight="1" x14ac:dyDescent="0.2">
      <c r="A25" s="97"/>
      <c r="B25" s="98"/>
      <c r="C25" s="98"/>
      <c r="D25" s="99"/>
      <c r="E25" s="100"/>
      <c r="F25" s="101"/>
      <c r="G25" s="102"/>
      <c r="H25" s="99"/>
    </row>
    <row r="26" spans="1:8" ht="24.9" customHeight="1" thickBot="1" x14ac:dyDescent="0.65">
      <c r="A26" s="59" t="s">
        <v>193</v>
      </c>
      <c r="B26" s="98"/>
      <c r="C26" s="98"/>
      <c r="D26" s="99"/>
      <c r="E26" s="100"/>
      <c r="F26" s="101"/>
      <c r="G26" s="102"/>
      <c r="H26" s="99"/>
    </row>
    <row r="27" spans="1:8" ht="24.9" customHeight="1" x14ac:dyDescent="0.2">
      <c r="A27" s="166" t="s">
        <v>158</v>
      </c>
      <c r="B27" s="168" t="s">
        <v>159</v>
      </c>
      <c r="C27" s="168"/>
      <c r="D27" s="168" t="s">
        <v>160</v>
      </c>
      <c r="E27" s="170"/>
      <c r="F27" s="160" t="s">
        <v>161</v>
      </c>
      <c r="G27" s="161"/>
      <c r="H27" s="162" t="s">
        <v>162</v>
      </c>
    </row>
    <row r="28" spans="1:8" ht="24.9" customHeight="1" x14ac:dyDescent="0.2">
      <c r="A28" s="167"/>
      <c r="B28" s="169"/>
      <c r="C28" s="169"/>
      <c r="D28" s="108" t="s">
        <v>163</v>
      </c>
      <c r="E28" s="109" t="s">
        <v>164</v>
      </c>
      <c r="F28" s="110" t="s">
        <v>163</v>
      </c>
      <c r="G28" s="111" t="s">
        <v>164</v>
      </c>
      <c r="H28" s="163"/>
    </row>
    <row r="29" spans="1:8" ht="24.9" customHeight="1" thickBot="1" x14ac:dyDescent="0.25">
      <c r="A29" s="164" t="s">
        <v>172</v>
      </c>
      <c r="B29" s="165"/>
      <c r="C29" s="112" t="s">
        <v>173</v>
      </c>
      <c r="D29" s="113" t="s">
        <v>168</v>
      </c>
      <c r="E29" s="114">
        <v>900</v>
      </c>
      <c r="F29" s="115" t="s">
        <v>168</v>
      </c>
      <c r="G29" s="116">
        <v>1000</v>
      </c>
      <c r="H29" s="117" t="s">
        <v>169</v>
      </c>
    </row>
    <row r="30" spans="1:8" ht="9.9" customHeight="1" x14ac:dyDescent="0.2">
      <c r="A30" s="118"/>
      <c r="B30" s="119"/>
      <c r="C30" s="119"/>
      <c r="D30" s="120"/>
      <c r="E30" s="121"/>
      <c r="F30" s="122"/>
      <c r="G30" s="123"/>
      <c r="H30" s="120"/>
    </row>
    <row r="31" spans="1:8" ht="24.9" customHeight="1" thickBot="1" x14ac:dyDescent="0.65">
      <c r="A31" s="124" t="s">
        <v>194</v>
      </c>
      <c r="B31" s="119"/>
      <c r="C31" s="119"/>
      <c r="D31" s="120"/>
      <c r="E31" s="121"/>
      <c r="F31" s="122"/>
      <c r="G31" s="123"/>
      <c r="H31" s="120"/>
    </row>
    <row r="32" spans="1:8" ht="24.9" customHeight="1" x14ac:dyDescent="0.2">
      <c r="A32" s="166" t="s">
        <v>158</v>
      </c>
      <c r="B32" s="168" t="s">
        <v>159</v>
      </c>
      <c r="C32" s="168"/>
      <c r="D32" s="168" t="s">
        <v>160</v>
      </c>
      <c r="E32" s="170"/>
      <c r="F32" s="160" t="s">
        <v>161</v>
      </c>
      <c r="G32" s="161"/>
      <c r="H32" s="162" t="s">
        <v>162</v>
      </c>
    </row>
    <row r="33" spans="1:8" ht="24.9" customHeight="1" x14ac:dyDescent="0.2">
      <c r="A33" s="167"/>
      <c r="B33" s="169"/>
      <c r="C33" s="169"/>
      <c r="D33" s="108" t="s">
        <v>163</v>
      </c>
      <c r="E33" s="109" t="s">
        <v>164</v>
      </c>
      <c r="F33" s="110" t="s">
        <v>163</v>
      </c>
      <c r="G33" s="111" t="s">
        <v>164</v>
      </c>
      <c r="H33" s="163"/>
    </row>
    <row r="34" spans="1:8" ht="24.9" customHeight="1" thickBot="1" x14ac:dyDescent="0.25">
      <c r="A34" s="157" t="s">
        <v>195</v>
      </c>
      <c r="B34" s="158"/>
      <c r="C34" s="159"/>
      <c r="D34" s="82" t="s">
        <v>168</v>
      </c>
      <c r="E34" s="83">
        <v>500</v>
      </c>
      <c r="F34" s="95" t="s">
        <v>168</v>
      </c>
      <c r="G34" s="96">
        <v>700</v>
      </c>
      <c r="H34" s="86" t="s">
        <v>169</v>
      </c>
    </row>
    <row r="35" spans="1:8" ht="9.9" customHeight="1" x14ac:dyDescent="0.2">
      <c r="A35" s="97"/>
      <c r="B35" s="98"/>
      <c r="C35" s="98"/>
      <c r="D35" s="99"/>
      <c r="E35" s="100"/>
      <c r="F35" s="101"/>
      <c r="G35" s="102"/>
      <c r="H35" s="99"/>
    </row>
    <row r="36" spans="1:8" x14ac:dyDescent="0.2">
      <c r="A36" s="103" t="s">
        <v>196</v>
      </c>
    </row>
    <row r="37" spans="1:8" x14ac:dyDescent="0.2">
      <c r="A37" s="103" t="s">
        <v>197</v>
      </c>
    </row>
    <row r="38" spans="1:8" x14ac:dyDescent="0.2">
      <c r="A38" s="103" t="s">
        <v>198</v>
      </c>
    </row>
    <row r="39" spans="1:8" x14ac:dyDescent="0.2">
      <c r="A39" s="103" t="s">
        <v>199</v>
      </c>
    </row>
  </sheetData>
  <mergeCells count="31">
    <mergeCell ref="D3:E3"/>
    <mergeCell ref="F3:G3"/>
    <mergeCell ref="H3:H4"/>
    <mergeCell ref="A8:A16"/>
    <mergeCell ref="B8:B9"/>
    <mergeCell ref="B10:C10"/>
    <mergeCell ref="B11:C11"/>
    <mergeCell ref="B12:C12"/>
    <mergeCell ref="B13:C13"/>
    <mergeCell ref="B16:C16"/>
    <mergeCell ref="A5:A7"/>
    <mergeCell ref="B5:C5"/>
    <mergeCell ref="B6:C6"/>
    <mergeCell ref="B7:C7"/>
    <mergeCell ref="A3:A4"/>
    <mergeCell ref="B3:C4"/>
    <mergeCell ref="A17:A21"/>
    <mergeCell ref="A22:A24"/>
    <mergeCell ref="B24:C24"/>
    <mergeCell ref="A27:A28"/>
    <mergeCell ref="B27:C28"/>
    <mergeCell ref="A34:C34"/>
    <mergeCell ref="F27:G27"/>
    <mergeCell ref="H27:H28"/>
    <mergeCell ref="A29:B29"/>
    <mergeCell ref="A32:A33"/>
    <mergeCell ref="B32:C33"/>
    <mergeCell ref="D32:E32"/>
    <mergeCell ref="F32:G32"/>
    <mergeCell ref="H32:H33"/>
    <mergeCell ref="D27:E27"/>
  </mergeCells>
  <phoneticPr fontId="1"/>
  <pageMargins left="0.78740157480314965" right="0.78740157480314965" top="0.59055118110236227" bottom="0.59055118110236227" header="0.31496062992125984" footer="0.31496062992125984"/>
  <pageSetup paperSize="9" scale="80" orientation="portrait" r:id="rId1"/>
  <headerFooter>
    <oddFooter>&amp;R資料④　利用料改定予定額（案）</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02"/>
  <sheetViews>
    <sheetView view="pageBreakPreview" topLeftCell="A10" zoomScale="85" zoomScaleNormal="100" zoomScaleSheetLayoutView="85" workbookViewId="0">
      <selection activeCell="L7" sqref="L7"/>
    </sheetView>
  </sheetViews>
  <sheetFormatPr defaultRowHeight="13.2" x14ac:dyDescent="0.2"/>
  <cols>
    <col min="1" max="1" width="7.33203125" customWidth="1"/>
    <col min="2" max="2" width="25.77734375" customWidth="1"/>
    <col min="3" max="3" width="8.109375" customWidth="1"/>
    <col min="4" max="4" width="5.6640625" customWidth="1"/>
    <col min="5" max="5" width="3.44140625" customWidth="1"/>
    <col min="6" max="6" width="5.6640625" customWidth="1"/>
    <col min="7" max="7" width="4.109375" customWidth="1"/>
    <col min="8" max="8" width="12.88671875" customWidth="1"/>
    <col min="9" max="9" width="3.33203125" customWidth="1"/>
    <col min="10" max="10" width="11.77734375" style="3" customWidth="1"/>
    <col min="11" max="11" width="41.6640625" customWidth="1"/>
    <col min="12" max="12" width="31.77734375" customWidth="1"/>
    <col min="13" max="13" width="26.77734375" customWidth="1"/>
    <col min="14" max="14" width="4.33203125" customWidth="1"/>
  </cols>
  <sheetData>
    <row r="1" spans="1:13" ht="25.8" x14ac:dyDescent="0.2">
      <c r="A1" s="1"/>
      <c r="C1" s="10" t="s">
        <v>63</v>
      </c>
    </row>
    <row r="2" spans="1:13" ht="21.75" customHeight="1" x14ac:dyDescent="0.2">
      <c r="L2" s="212" t="s">
        <v>38</v>
      </c>
      <c r="M2" s="212"/>
    </row>
    <row r="4" spans="1:13" s="2" customFormat="1" ht="37.5" customHeight="1" x14ac:dyDescent="0.2">
      <c r="B4" s="6" t="s">
        <v>0</v>
      </c>
      <c r="C4" s="7"/>
      <c r="D4" s="7"/>
      <c r="E4" s="7"/>
      <c r="F4" s="7"/>
      <c r="G4" s="7"/>
      <c r="H4" s="7"/>
      <c r="I4" s="7"/>
      <c r="J4" s="7"/>
      <c r="K4" s="13" t="s">
        <v>37</v>
      </c>
      <c r="L4" s="8"/>
      <c r="M4" s="8"/>
    </row>
    <row r="5" spans="1:13" s="2" customFormat="1" ht="37.5" customHeight="1" x14ac:dyDescent="0.2">
      <c r="B5" s="4" t="s">
        <v>20</v>
      </c>
      <c r="C5" s="9"/>
      <c r="D5" s="9"/>
      <c r="E5" s="9"/>
      <c r="F5" s="9"/>
      <c r="G5" s="9"/>
      <c r="H5" s="9"/>
      <c r="I5" s="9"/>
      <c r="J5" s="9"/>
      <c r="K5" s="5" t="s">
        <v>23</v>
      </c>
    </row>
    <row r="6" spans="1:13" s="2" customFormat="1" ht="42" customHeight="1" x14ac:dyDescent="0.2">
      <c r="B6" s="4" t="s">
        <v>36</v>
      </c>
      <c r="C6" s="9"/>
      <c r="D6" s="9"/>
      <c r="E6" s="11"/>
      <c r="F6" s="11"/>
      <c r="G6" s="11"/>
      <c r="H6" s="11"/>
      <c r="I6" s="11"/>
      <c r="J6" s="11"/>
      <c r="K6" s="5" t="s">
        <v>21</v>
      </c>
    </row>
    <row r="7" spans="1:13" s="2" customFormat="1" ht="37.5" customHeight="1" x14ac:dyDescent="0.2">
      <c r="B7" s="6" t="s">
        <v>35</v>
      </c>
      <c r="C7" s="7"/>
      <c r="D7" s="7"/>
      <c r="E7" s="7"/>
      <c r="F7" s="7"/>
      <c r="G7" s="7"/>
      <c r="H7" s="7"/>
      <c r="I7" s="7"/>
      <c r="J7" s="7"/>
      <c r="K7" s="5" t="s">
        <v>22</v>
      </c>
    </row>
    <row r="8" spans="1:13" s="2" customFormat="1" ht="17.25" customHeight="1" x14ac:dyDescent="0.2">
      <c r="B8" s="13"/>
      <c r="C8" s="12"/>
      <c r="D8" s="12"/>
      <c r="E8" s="12"/>
      <c r="F8" s="12"/>
      <c r="G8" s="12"/>
      <c r="H8" s="12"/>
      <c r="I8" s="12"/>
      <c r="J8" s="12"/>
      <c r="K8" s="5"/>
    </row>
    <row r="9" spans="1:13" ht="13.8" thickBot="1" x14ac:dyDescent="0.25"/>
    <row r="10" spans="1:13" ht="21.75" customHeight="1" thickBot="1" x14ac:dyDescent="0.25">
      <c r="A10" s="14" t="s">
        <v>24</v>
      </c>
      <c r="B10" s="15" t="s">
        <v>3</v>
      </c>
      <c r="C10" s="15"/>
      <c r="D10" s="219" t="s">
        <v>5</v>
      </c>
      <c r="E10" s="191"/>
      <c r="F10" s="220"/>
      <c r="G10" s="216" t="s">
        <v>6</v>
      </c>
      <c r="H10" s="217"/>
      <c r="I10" s="217"/>
      <c r="J10" s="218"/>
      <c r="K10" s="15" t="s">
        <v>7</v>
      </c>
      <c r="L10" s="15" t="s">
        <v>8</v>
      </c>
      <c r="M10" s="16" t="s">
        <v>9</v>
      </c>
    </row>
    <row r="11" spans="1:13" ht="12.75" customHeight="1" x14ac:dyDescent="0.2">
      <c r="A11" s="203"/>
      <c r="B11" s="206">
        <v>45760</v>
      </c>
      <c r="C11" s="213">
        <f>B11</f>
        <v>45760</v>
      </c>
      <c r="D11" s="188">
        <v>0.375</v>
      </c>
      <c r="E11" s="191" t="s">
        <v>25</v>
      </c>
      <c r="F11" s="194">
        <v>0.70833333333333337</v>
      </c>
      <c r="G11" s="186"/>
      <c r="H11" s="187" t="s">
        <v>11</v>
      </c>
      <c r="I11" s="17"/>
      <c r="J11" s="20" t="s">
        <v>115</v>
      </c>
      <c r="K11" s="197" t="s">
        <v>18</v>
      </c>
      <c r="L11" s="197" t="s">
        <v>17</v>
      </c>
      <c r="M11" s="200" t="s">
        <v>19</v>
      </c>
    </row>
    <row r="12" spans="1:13" ht="12.75" customHeight="1" x14ac:dyDescent="0.2">
      <c r="A12" s="204"/>
      <c r="B12" s="207"/>
      <c r="C12" s="214"/>
      <c r="D12" s="189"/>
      <c r="E12" s="192"/>
      <c r="F12" s="195"/>
      <c r="G12" s="182"/>
      <c r="H12" s="184"/>
      <c r="I12" s="23"/>
      <c r="J12" s="19" t="s">
        <v>13</v>
      </c>
      <c r="K12" s="198"/>
      <c r="L12" s="198"/>
      <c r="M12" s="201"/>
    </row>
    <row r="13" spans="1:13" ht="12.75" customHeight="1" x14ac:dyDescent="0.2">
      <c r="A13" s="204"/>
      <c r="B13" s="207"/>
      <c r="C13" s="214"/>
      <c r="D13" s="189"/>
      <c r="E13" s="192"/>
      <c r="F13" s="195"/>
      <c r="G13" s="182"/>
      <c r="H13" s="184" t="s">
        <v>14</v>
      </c>
      <c r="I13" s="22"/>
      <c r="J13" s="18" t="s">
        <v>15</v>
      </c>
      <c r="K13" s="198"/>
      <c r="L13" s="198"/>
      <c r="M13" s="201"/>
    </row>
    <row r="14" spans="1:13" ht="12.75" customHeight="1" x14ac:dyDescent="0.2">
      <c r="A14" s="204"/>
      <c r="B14" s="207"/>
      <c r="C14" s="214"/>
      <c r="D14" s="189"/>
      <c r="E14" s="192"/>
      <c r="F14" s="195"/>
      <c r="G14" s="182"/>
      <c r="H14" s="184"/>
      <c r="I14" s="23"/>
      <c r="J14" s="19" t="s">
        <v>16</v>
      </c>
      <c r="K14" s="198"/>
      <c r="L14" s="198"/>
      <c r="M14" s="201"/>
    </row>
    <row r="15" spans="1:13" ht="12.75" customHeight="1" x14ac:dyDescent="0.2">
      <c r="A15" s="204"/>
      <c r="B15" s="207"/>
      <c r="C15" s="214"/>
      <c r="D15" s="189"/>
      <c r="E15" s="192"/>
      <c r="F15" s="195"/>
      <c r="G15" s="182" t="s">
        <v>47</v>
      </c>
      <c r="H15" s="184" t="s">
        <v>10</v>
      </c>
      <c r="I15" s="22" t="s">
        <v>47</v>
      </c>
      <c r="J15" s="18" t="s">
        <v>116</v>
      </c>
      <c r="K15" s="198"/>
      <c r="L15" s="198"/>
      <c r="M15" s="201"/>
    </row>
    <row r="16" spans="1:13" ht="12.75" customHeight="1" x14ac:dyDescent="0.2">
      <c r="A16" s="204"/>
      <c r="B16" s="207"/>
      <c r="C16" s="214"/>
      <c r="D16" s="189"/>
      <c r="E16" s="192"/>
      <c r="F16" s="195"/>
      <c r="G16" s="182"/>
      <c r="H16" s="184"/>
      <c r="I16" s="24"/>
      <c r="J16" s="26" t="s">
        <v>117</v>
      </c>
      <c r="K16" s="198"/>
      <c r="L16" s="198"/>
      <c r="M16" s="201"/>
    </row>
    <row r="17" spans="1:13" ht="12.75" customHeight="1" thickBot="1" x14ac:dyDescent="0.25">
      <c r="A17" s="205"/>
      <c r="B17" s="208"/>
      <c r="C17" s="215"/>
      <c r="D17" s="190"/>
      <c r="E17" s="193"/>
      <c r="F17" s="196"/>
      <c r="G17" s="183"/>
      <c r="H17" s="185"/>
      <c r="I17" s="25"/>
      <c r="J17" s="21" t="s">
        <v>46</v>
      </c>
      <c r="K17" s="199"/>
      <c r="L17" s="199"/>
      <c r="M17" s="202"/>
    </row>
    <row r="18" spans="1:13" ht="12.75" customHeight="1" x14ac:dyDescent="0.2">
      <c r="A18" s="203">
        <v>1</v>
      </c>
      <c r="B18" s="206"/>
      <c r="C18" s="209"/>
      <c r="D18" s="188"/>
      <c r="E18" s="191" t="s">
        <v>25</v>
      </c>
      <c r="F18" s="194"/>
      <c r="G18" s="186"/>
      <c r="H18" s="187" t="s">
        <v>11</v>
      </c>
      <c r="I18" s="17"/>
      <c r="J18" s="20" t="s">
        <v>115</v>
      </c>
      <c r="K18" s="197"/>
      <c r="L18" s="197"/>
      <c r="M18" s="200"/>
    </row>
    <row r="19" spans="1:13" ht="12.75" customHeight="1" x14ac:dyDescent="0.2">
      <c r="A19" s="204"/>
      <c r="B19" s="207"/>
      <c r="C19" s="210"/>
      <c r="D19" s="189"/>
      <c r="E19" s="192"/>
      <c r="F19" s="195"/>
      <c r="G19" s="182"/>
      <c r="H19" s="184"/>
      <c r="I19" s="23"/>
      <c r="J19" s="19" t="s">
        <v>13</v>
      </c>
      <c r="K19" s="198"/>
      <c r="L19" s="198"/>
      <c r="M19" s="201"/>
    </row>
    <row r="20" spans="1:13" ht="12.75" customHeight="1" x14ac:dyDescent="0.2">
      <c r="A20" s="204"/>
      <c r="B20" s="207"/>
      <c r="C20" s="210"/>
      <c r="D20" s="189"/>
      <c r="E20" s="192"/>
      <c r="F20" s="195"/>
      <c r="G20" s="182"/>
      <c r="H20" s="184" t="s">
        <v>14</v>
      </c>
      <c r="I20" s="22"/>
      <c r="J20" s="18" t="s">
        <v>15</v>
      </c>
      <c r="K20" s="198"/>
      <c r="L20" s="198"/>
      <c r="M20" s="201"/>
    </row>
    <row r="21" spans="1:13" ht="12.75" customHeight="1" x14ac:dyDescent="0.2">
      <c r="A21" s="204"/>
      <c r="B21" s="207"/>
      <c r="C21" s="210"/>
      <c r="D21" s="189"/>
      <c r="E21" s="192"/>
      <c r="F21" s="195"/>
      <c r="G21" s="182"/>
      <c r="H21" s="184"/>
      <c r="I21" s="23"/>
      <c r="J21" s="19" t="s">
        <v>16</v>
      </c>
      <c r="K21" s="198"/>
      <c r="L21" s="198"/>
      <c r="M21" s="201"/>
    </row>
    <row r="22" spans="1:13" ht="12.75" customHeight="1" x14ac:dyDescent="0.2">
      <c r="A22" s="204"/>
      <c r="B22" s="207"/>
      <c r="C22" s="210"/>
      <c r="D22" s="189"/>
      <c r="E22" s="192"/>
      <c r="F22" s="195"/>
      <c r="G22" s="182"/>
      <c r="H22" s="184" t="s">
        <v>10</v>
      </c>
      <c r="I22" s="22"/>
      <c r="J22" s="18" t="s">
        <v>116</v>
      </c>
      <c r="K22" s="198"/>
      <c r="L22" s="198"/>
      <c r="M22" s="201"/>
    </row>
    <row r="23" spans="1:13" ht="12.75" customHeight="1" x14ac:dyDescent="0.2">
      <c r="A23" s="204"/>
      <c r="B23" s="207"/>
      <c r="C23" s="210"/>
      <c r="D23" s="189"/>
      <c r="E23" s="192"/>
      <c r="F23" s="195"/>
      <c r="G23" s="182"/>
      <c r="H23" s="184"/>
      <c r="I23" s="24"/>
      <c r="J23" s="26" t="s">
        <v>117</v>
      </c>
      <c r="K23" s="198"/>
      <c r="L23" s="198"/>
      <c r="M23" s="201"/>
    </row>
    <row r="24" spans="1:13" ht="12.75" customHeight="1" thickBot="1" x14ac:dyDescent="0.25">
      <c r="A24" s="205"/>
      <c r="B24" s="208"/>
      <c r="C24" s="211"/>
      <c r="D24" s="190"/>
      <c r="E24" s="193"/>
      <c r="F24" s="196"/>
      <c r="G24" s="183"/>
      <c r="H24" s="185"/>
      <c r="I24" s="25"/>
      <c r="J24" s="21" t="s">
        <v>46</v>
      </c>
      <c r="K24" s="199"/>
      <c r="L24" s="199"/>
      <c r="M24" s="202"/>
    </row>
    <row r="25" spans="1:13" ht="12.75" customHeight="1" x14ac:dyDescent="0.2">
      <c r="A25" s="203">
        <v>2</v>
      </c>
      <c r="B25" s="206"/>
      <c r="C25" s="209"/>
      <c r="D25" s="188"/>
      <c r="E25" s="191" t="s">
        <v>25</v>
      </c>
      <c r="F25" s="194"/>
      <c r="G25" s="186"/>
      <c r="H25" s="187" t="s">
        <v>11</v>
      </c>
      <c r="I25" s="17"/>
      <c r="J25" s="20" t="s">
        <v>115</v>
      </c>
      <c r="K25" s="197"/>
      <c r="L25" s="197"/>
      <c r="M25" s="200"/>
    </row>
    <row r="26" spans="1:13" ht="12.75" customHeight="1" x14ac:dyDescent="0.2">
      <c r="A26" s="204"/>
      <c r="B26" s="207"/>
      <c r="C26" s="210"/>
      <c r="D26" s="189"/>
      <c r="E26" s="192"/>
      <c r="F26" s="195"/>
      <c r="G26" s="182"/>
      <c r="H26" s="184"/>
      <c r="I26" s="23"/>
      <c r="J26" s="19" t="s">
        <v>13</v>
      </c>
      <c r="K26" s="198"/>
      <c r="L26" s="198"/>
      <c r="M26" s="201"/>
    </row>
    <row r="27" spans="1:13" ht="12.75" customHeight="1" x14ac:dyDescent="0.2">
      <c r="A27" s="204"/>
      <c r="B27" s="207"/>
      <c r="C27" s="210"/>
      <c r="D27" s="189"/>
      <c r="E27" s="192"/>
      <c r="F27" s="195"/>
      <c r="G27" s="182"/>
      <c r="H27" s="184" t="s">
        <v>14</v>
      </c>
      <c r="I27" s="22"/>
      <c r="J27" s="18" t="s">
        <v>15</v>
      </c>
      <c r="K27" s="198"/>
      <c r="L27" s="198"/>
      <c r="M27" s="201"/>
    </row>
    <row r="28" spans="1:13" ht="12.75" customHeight="1" x14ac:dyDescent="0.2">
      <c r="A28" s="204"/>
      <c r="B28" s="207"/>
      <c r="C28" s="210"/>
      <c r="D28" s="189"/>
      <c r="E28" s="192"/>
      <c r="F28" s="195"/>
      <c r="G28" s="182"/>
      <c r="H28" s="184"/>
      <c r="I28" s="23"/>
      <c r="J28" s="19" t="s">
        <v>16</v>
      </c>
      <c r="K28" s="198"/>
      <c r="L28" s="198"/>
      <c r="M28" s="201"/>
    </row>
    <row r="29" spans="1:13" ht="12.75" customHeight="1" x14ac:dyDescent="0.2">
      <c r="A29" s="204"/>
      <c r="B29" s="207"/>
      <c r="C29" s="210"/>
      <c r="D29" s="189"/>
      <c r="E29" s="192"/>
      <c r="F29" s="195"/>
      <c r="G29" s="182"/>
      <c r="H29" s="184" t="s">
        <v>10</v>
      </c>
      <c r="I29" s="22"/>
      <c r="J29" s="18" t="s">
        <v>116</v>
      </c>
      <c r="K29" s="198"/>
      <c r="L29" s="198"/>
      <c r="M29" s="201"/>
    </row>
    <row r="30" spans="1:13" ht="12.75" customHeight="1" x14ac:dyDescent="0.2">
      <c r="A30" s="204"/>
      <c r="B30" s="207"/>
      <c r="C30" s="210"/>
      <c r="D30" s="189"/>
      <c r="E30" s="192"/>
      <c r="F30" s="195"/>
      <c r="G30" s="182"/>
      <c r="H30" s="184"/>
      <c r="I30" s="24"/>
      <c r="J30" s="26" t="s">
        <v>117</v>
      </c>
      <c r="K30" s="198"/>
      <c r="L30" s="198"/>
      <c r="M30" s="201"/>
    </row>
    <row r="31" spans="1:13" ht="12.75" customHeight="1" thickBot="1" x14ac:dyDescent="0.25">
      <c r="A31" s="205"/>
      <c r="B31" s="208"/>
      <c r="C31" s="211"/>
      <c r="D31" s="190"/>
      <c r="E31" s="193"/>
      <c r="F31" s="196"/>
      <c r="G31" s="183"/>
      <c r="H31" s="185"/>
      <c r="I31" s="25"/>
      <c r="J31" s="21" t="s">
        <v>46</v>
      </c>
      <c r="K31" s="199"/>
      <c r="L31" s="199"/>
      <c r="M31" s="202"/>
    </row>
    <row r="32" spans="1:13" ht="12.75" customHeight="1" x14ac:dyDescent="0.2">
      <c r="A32" s="203">
        <v>3</v>
      </c>
      <c r="B32" s="206"/>
      <c r="C32" s="209"/>
      <c r="D32" s="188"/>
      <c r="E32" s="191" t="s">
        <v>25</v>
      </c>
      <c r="F32" s="194"/>
      <c r="G32" s="186"/>
      <c r="H32" s="187" t="s">
        <v>11</v>
      </c>
      <c r="I32" s="17"/>
      <c r="J32" s="20" t="s">
        <v>115</v>
      </c>
      <c r="K32" s="197"/>
      <c r="L32" s="197"/>
      <c r="M32" s="200"/>
    </row>
    <row r="33" spans="1:13" ht="12.75" customHeight="1" x14ac:dyDescent="0.2">
      <c r="A33" s="204"/>
      <c r="B33" s="207"/>
      <c r="C33" s="210"/>
      <c r="D33" s="189"/>
      <c r="E33" s="192"/>
      <c r="F33" s="195"/>
      <c r="G33" s="182"/>
      <c r="H33" s="184"/>
      <c r="I33" s="23"/>
      <c r="J33" s="19" t="s">
        <v>13</v>
      </c>
      <c r="K33" s="198"/>
      <c r="L33" s="198"/>
      <c r="M33" s="201"/>
    </row>
    <row r="34" spans="1:13" ht="12.75" customHeight="1" x14ac:dyDescent="0.2">
      <c r="A34" s="204"/>
      <c r="B34" s="207"/>
      <c r="C34" s="210"/>
      <c r="D34" s="189"/>
      <c r="E34" s="192"/>
      <c r="F34" s="195"/>
      <c r="G34" s="182"/>
      <c r="H34" s="184" t="s">
        <v>14</v>
      </c>
      <c r="I34" s="22"/>
      <c r="J34" s="18" t="s">
        <v>15</v>
      </c>
      <c r="K34" s="198"/>
      <c r="L34" s="198"/>
      <c r="M34" s="201"/>
    </row>
    <row r="35" spans="1:13" ht="12.75" customHeight="1" x14ac:dyDescent="0.2">
      <c r="A35" s="204"/>
      <c r="B35" s="207"/>
      <c r="C35" s="210"/>
      <c r="D35" s="189"/>
      <c r="E35" s="192"/>
      <c r="F35" s="195"/>
      <c r="G35" s="182"/>
      <c r="H35" s="184"/>
      <c r="I35" s="23"/>
      <c r="J35" s="19" t="s">
        <v>16</v>
      </c>
      <c r="K35" s="198"/>
      <c r="L35" s="198"/>
      <c r="M35" s="201"/>
    </row>
    <row r="36" spans="1:13" ht="12.75" customHeight="1" x14ac:dyDescent="0.2">
      <c r="A36" s="204"/>
      <c r="B36" s="207"/>
      <c r="C36" s="210"/>
      <c r="D36" s="189"/>
      <c r="E36" s="192"/>
      <c r="F36" s="195"/>
      <c r="G36" s="182"/>
      <c r="H36" s="184" t="s">
        <v>10</v>
      </c>
      <c r="I36" s="22"/>
      <c r="J36" s="18" t="s">
        <v>116</v>
      </c>
      <c r="K36" s="198"/>
      <c r="L36" s="198"/>
      <c r="M36" s="201"/>
    </row>
    <row r="37" spans="1:13" ht="12.75" customHeight="1" x14ac:dyDescent="0.2">
      <c r="A37" s="204"/>
      <c r="B37" s="207"/>
      <c r="C37" s="210"/>
      <c r="D37" s="189"/>
      <c r="E37" s="192"/>
      <c r="F37" s="195"/>
      <c r="G37" s="182"/>
      <c r="H37" s="184"/>
      <c r="I37" s="24"/>
      <c r="J37" s="26" t="s">
        <v>117</v>
      </c>
      <c r="K37" s="198"/>
      <c r="L37" s="198"/>
      <c r="M37" s="201"/>
    </row>
    <row r="38" spans="1:13" ht="12.75" customHeight="1" thickBot="1" x14ac:dyDescent="0.25">
      <c r="A38" s="205"/>
      <c r="B38" s="208"/>
      <c r="C38" s="211"/>
      <c r="D38" s="190"/>
      <c r="E38" s="193"/>
      <c r="F38" s="196"/>
      <c r="G38" s="183"/>
      <c r="H38" s="185"/>
      <c r="I38" s="25"/>
      <c r="J38" s="21" t="s">
        <v>46</v>
      </c>
      <c r="K38" s="199"/>
      <c r="L38" s="199"/>
      <c r="M38" s="202"/>
    </row>
    <row r="39" spans="1:13" ht="12.75" customHeight="1" x14ac:dyDescent="0.2">
      <c r="A39" s="203">
        <v>4</v>
      </c>
      <c r="B39" s="206"/>
      <c r="C39" s="209"/>
      <c r="D39" s="188"/>
      <c r="E39" s="191" t="s">
        <v>25</v>
      </c>
      <c r="F39" s="194"/>
      <c r="G39" s="186"/>
      <c r="H39" s="187" t="s">
        <v>11</v>
      </c>
      <c r="I39" s="17"/>
      <c r="J39" s="20" t="s">
        <v>115</v>
      </c>
      <c r="K39" s="197"/>
      <c r="L39" s="197"/>
      <c r="M39" s="200"/>
    </row>
    <row r="40" spans="1:13" ht="12.75" customHeight="1" x14ac:dyDescent="0.2">
      <c r="A40" s="204"/>
      <c r="B40" s="207"/>
      <c r="C40" s="210"/>
      <c r="D40" s="189"/>
      <c r="E40" s="192"/>
      <c r="F40" s="195"/>
      <c r="G40" s="182"/>
      <c r="H40" s="184"/>
      <c r="I40" s="23"/>
      <c r="J40" s="19" t="s">
        <v>13</v>
      </c>
      <c r="K40" s="198"/>
      <c r="L40" s="198"/>
      <c r="M40" s="201"/>
    </row>
    <row r="41" spans="1:13" ht="12.75" customHeight="1" x14ac:dyDescent="0.2">
      <c r="A41" s="204"/>
      <c r="B41" s="207"/>
      <c r="C41" s="210"/>
      <c r="D41" s="189"/>
      <c r="E41" s="192"/>
      <c r="F41" s="195"/>
      <c r="G41" s="182"/>
      <c r="H41" s="184" t="s">
        <v>14</v>
      </c>
      <c r="I41" s="22"/>
      <c r="J41" s="18" t="s">
        <v>15</v>
      </c>
      <c r="K41" s="198"/>
      <c r="L41" s="198"/>
      <c r="M41" s="201"/>
    </row>
    <row r="42" spans="1:13" ht="12.75" customHeight="1" x14ac:dyDescent="0.2">
      <c r="A42" s="204"/>
      <c r="B42" s="207"/>
      <c r="C42" s="210"/>
      <c r="D42" s="189"/>
      <c r="E42" s="192"/>
      <c r="F42" s="195"/>
      <c r="G42" s="182"/>
      <c r="H42" s="184"/>
      <c r="I42" s="23"/>
      <c r="J42" s="19" t="s">
        <v>16</v>
      </c>
      <c r="K42" s="198"/>
      <c r="L42" s="198"/>
      <c r="M42" s="201"/>
    </row>
    <row r="43" spans="1:13" ht="12.75" customHeight="1" x14ac:dyDescent="0.2">
      <c r="A43" s="204"/>
      <c r="B43" s="207"/>
      <c r="C43" s="210"/>
      <c r="D43" s="189"/>
      <c r="E43" s="192"/>
      <c r="F43" s="195"/>
      <c r="G43" s="182"/>
      <c r="H43" s="184" t="s">
        <v>10</v>
      </c>
      <c r="I43" s="22"/>
      <c r="J43" s="18" t="s">
        <v>116</v>
      </c>
      <c r="K43" s="198"/>
      <c r="L43" s="198"/>
      <c r="M43" s="201"/>
    </row>
    <row r="44" spans="1:13" ht="12.75" customHeight="1" x14ac:dyDescent="0.2">
      <c r="A44" s="204"/>
      <c r="B44" s="207"/>
      <c r="C44" s="210"/>
      <c r="D44" s="189"/>
      <c r="E44" s="192"/>
      <c r="F44" s="195"/>
      <c r="G44" s="182"/>
      <c r="H44" s="184"/>
      <c r="I44" s="24"/>
      <c r="J44" s="26" t="s">
        <v>117</v>
      </c>
      <c r="K44" s="198"/>
      <c r="L44" s="198"/>
      <c r="M44" s="201"/>
    </row>
    <row r="45" spans="1:13" ht="12.75" customHeight="1" thickBot="1" x14ac:dyDescent="0.25">
      <c r="A45" s="205"/>
      <c r="B45" s="208"/>
      <c r="C45" s="211"/>
      <c r="D45" s="190"/>
      <c r="E45" s="193"/>
      <c r="F45" s="196"/>
      <c r="G45" s="183"/>
      <c r="H45" s="185"/>
      <c r="I45" s="25"/>
      <c r="J45" s="21" t="s">
        <v>46</v>
      </c>
      <c r="K45" s="199"/>
      <c r="L45" s="199"/>
      <c r="M45" s="202"/>
    </row>
    <row r="46" spans="1:13" ht="12.75" customHeight="1" x14ac:dyDescent="0.2">
      <c r="A46" s="203">
        <v>5</v>
      </c>
      <c r="B46" s="206"/>
      <c r="C46" s="209"/>
      <c r="D46" s="188"/>
      <c r="E46" s="191" t="s">
        <v>25</v>
      </c>
      <c r="F46" s="194"/>
      <c r="G46" s="186"/>
      <c r="H46" s="187" t="s">
        <v>11</v>
      </c>
      <c r="I46" s="17"/>
      <c r="J46" s="20" t="s">
        <v>115</v>
      </c>
      <c r="K46" s="197"/>
      <c r="L46" s="197"/>
      <c r="M46" s="200"/>
    </row>
    <row r="47" spans="1:13" ht="12.75" customHeight="1" x14ac:dyDescent="0.2">
      <c r="A47" s="204"/>
      <c r="B47" s="207"/>
      <c r="C47" s="210"/>
      <c r="D47" s="189"/>
      <c r="E47" s="192"/>
      <c r="F47" s="195"/>
      <c r="G47" s="182"/>
      <c r="H47" s="184"/>
      <c r="I47" s="23"/>
      <c r="J47" s="19" t="s">
        <v>13</v>
      </c>
      <c r="K47" s="198"/>
      <c r="L47" s="198"/>
      <c r="M47" s="201"/>
    </row>
    <row r="48" spans="1:13" ht="12.75" customHeight="1" x14ac:dyDescent="0.2">
      <c r="A48" s="204"/>
      <c r="B48" s="207"/>
      <c r="C48" s="210"/>
      <c r="D48" s="189"/>
      <c r="E48" s="192"/>
      <c r="F48" s="195"/>
      <c r="G48" s="182"/>
      <c r="H48" s="184" t="s">
        <v>14</v>
      </c>
      <c r="I48" s="22"/>
      <c r="J48" s="18" t="s">
        <v>15</v>
      </c>
      <c r="K48" s="198"/>
      <c r="L48" s="198"/>
      <c r="M48" s="201"/>
    </row>
    <row r="49" spans="1:13" ht="12.75" customHeight="1" x14ac:dyDescent="0.2">
      <c r="A49" s="204"/>
      <c r="B49" s="207"/>
      <c r="C49" s="210"/>
      <c r="D49" s="189"/>
      <c r="E49" s="192"/>
      <c r="F49" s="195"/>
      <c r="G49" s="182"/>
      <c r="H49" s="184"/>
      <c r="I49" s="23"/>
      <c r="J49" s="19" t="s">
        <v>16</v>
      </c>
      <c r="K49" s="198"/>
      <c r="L49" s="198"/>
      <c r="M49" s="201"/>
    </row>
    <row r="50" spans="1:13" ht="12.75" customHeight="1" x14ac:dyDescent="0.2">
      <c r="A50" s="204"/>
      <c r="B50" s="207"/>
      <c r="C50" s="210"/>
      <c r="D50" s="189"/>
      <c r="E50" s="192"/>
      <c r="F50" s="195"/>
      <c r="G50" s="182"/>
      <c r="H50" s="184" t="s">
        <v>10</v>
      </c>
      <c r="I50" s="22"/>
      <c r="J50" s="18" t="s">
        <v>116</v>
      </c>
      <c r="K50" s="198"/>
      <c r="L50" s="198"/>
      <c r="M50" s="201"/>
    </row>
    <row r="51" spans="1:13" ht="12.75" customHeight="1" x14ac:dyDescent="0.2">
      <c r="A51" s="204"/>
      <c r="B51" s="207"/>
      <c r="C51" s="210"/>
      <c r="D51" s="189"/>
      <c r="E51" s="192"/>
      <c r="F51" s="195"/>
      <c r="G51" s="182"/>
      <c r="H51" s="184"/>
      <c r="I51" s="24"/>
      <c r="J51" s="26" t="s">
        <v>117</v>
      </c>
      <c r="K51" s="198"/>
      <c r="L51" s="198"/>
      <c r="M51" s="201"/>
    </row>
    <row r="52" spans="1:13" ht="12.75" customHeight="1" thickBot="1" x14ac:dyDescent="0.25">
      <c r="A52" s="205"/>
      <c r="B52" s="208"/>
      <c r="C52" s="211"/>
      <c r="D52" s="190"/>
      <c r="E52" s="193"/>
      <c r="F52" s="196"/>
      <c r="G52" s="183"/>
      <c r="H52" s="185"/>
      <c r="I52" s="25"/>
      <c r="J52" s="21" t="s">
        <v>46</v>
      </c>
      <c r="K52" s="199"/>
      <c r="L52" s="199"/>
      <c r="M52" s="202"/>
    </row>
    <row r="53" spans="1:13" ht="12.75" customHeight="1" x14ac:dyDescent="0.2">
      <c r="A53" s="203">
        <v>6</v>
      </c>
      <c r="B53" s="206"/>
      <c r="C53" s="209"/>
      <c r="D53" s="188"/>
      <c r="E53" s="191" t="s">
        <v>25</v>
      </c>
      <c r="F53" s="194"/>
      <c r="G53" s="186"/>
      <c r="H53" s="187" t="s">
        <v>11</v>
      </c>
      <c r="I53" s="17"/>
      <c r="J53" s="20" t="s">
        <v>115</v>
      </c>
      <c r="K53" s="197"/>
      <c r="L53" s="197"/>
      <c r="M53" s="200"/>
    </row>
    <row r="54" spans="1:13" ht="12.75" customHeight="1" x14ac:dyDescent="0.2">
      <c r="A54" s="204"/>
      <c r="B54" s="207"/>
      <c r="C54" s="210"/>
      <c r="D54" s="189"/>
      <c r="E54" s="192"/>
      <c r="F54" s="195"/>
      <c r="G54" s="182"/>
      <c r="H54" s="184"/>
      <c r="I54" s="23"/>
      <c r="J54" s="19" t="s">
        <v>13</v>
      </c>
      <c r="K54" s="198"/>
      <c r="L54" s="198"/>
      <c r="M54" s="201"/>
    </row>
    <row r="55" spans="1:13" ht="12.75" customHeight="1" x14ac:dyDescent="0.2">
      <c r="A55" s="204"/>
      <c r="B55" s="207"/>
      <c r="C55" s="210"/>
      <c r="D55" s="189"/>
      <c r="E55" s="192"/>
      <c r="F55" s="195"/>
      <c r="G55" s="182"/>
      <c r="H55" s="184" t="s">
        <v>14</v>
      </c>
      <c r="I55" s="22"/>
      <c r="J55" s="18" t="s">
        <v>15</v>
      </c>
      <c r="K55" s="198"/>
      <c r="L55" s="198"/>
      <c r="M55" s="201"/>
    </row>
    <row r="56" spans="1:13" ht="12.75" customHeight="1" x14ac:dyDescent="0.2">
      <c r="A56" s="204"/>
      <c r="B56" s="207"/>
      <c r="C56" s="210"/>
      <c r="D56" s="189"/>
      <c r="E56" s="192"/>
      <c r="F56" s="195"/>
      <c r="G56" s="182"/>
      <c r="H56" s="184"/>
      <c r="I56" s="23"/>
      <c r="J56" s="19" t="s">
        <v>16</v>
      </c>
      <c r="K56" s="198"/>
      <c r="L56" s="198"/>
      <c r="M56" s="201"/>
    </row>
    <row r="57" spans="1:13" ht="12.75" customHeight="1" x14ac:dyDescent="0.2">
      <c r="A57" s="204"/>
      <c r="B57" s="207"/>
      <c r="C57" s="210"/>
      <c r="D57" s="189"/>
      <c r="E57" s="192"/>
      <c r="F57" s="195"/>
      <c r="G57" s="182"/>
      <c r="H57" s="184" t="s">
        <v>10</v>
      </c>
      <c r="I57" s="22"/>
      <c r="J57" s="18" t="s">
        <v>116</v>
      </c>
      <c r="K57" s="198"/>
      <c r="L57" s="198"/>
      <c r="M57" s="201"/>
    </row>
    <row r="58" spans="1:13" ht="12.75" customHeight="1" x14ac:dyDescent="0.2">
      <c r="A58" s="204"/>
      <c r="B58" s="207"/>
      <c r="C58" s="210"/>
      <c r="D58" s="189"/>
      <c r="E58" s="192"/>
      <c r="F58" s="195"/>
      <c r="G58" s="182"/>
      <c r="H58" s="184"/>
      <c r="I58" s="24"/>
      <c r="J58" s="26" t="s">
        <v>117</v>
      </c>
      <c r="K58" s="198"/>
      <c r="L58" s="198"/>
      <c r="M58" s="201"/>
    </row>
    <row r="59" spans="1:13" ht="12.75" customHeight="1" thickBot="1" x14ac:dyDescent="0.25">
      <c r="A59" s="205"/>
      <c r="B59" s="208"/>
      <c r="C59" s="211"/>
      <c r="D59" s="190"/>
      <c r="E59" s="193"/>
      <c r="F59" s="196"/>
      <c r="G59" s="183"/>
      <c r="H59" s="185"/>
      <c r="I59" s="25"/>
      <c r="J59" s="21" t="s">
        <v>46</v>
      </c>
      <c r="K59" s="199"/>
      <c r="L59" s="199"/>
      <c r="M59" s="202"/>
    </row>
    <row r="60" spans="1:13" ht="12.75" customHeight="1" x14ac:dyDescent="0.2">
      <c r="A60" s="203">
        <v>7</v>
      </c>
      <c r="B60" s="206"/>
      <c r="C60" s="209"/>
      <c r="D60" s="188"/>
      <c r="E60" s="191" t="s">
        <v>25</v>
      </c>
      <c r="F60" s="194"/>
      <c r="G60" s="186"/>
      <c r="H60" s="187" t="s">
        <v>11</v>
      </c>
      <c r="I60" s="17"/>
      <c r="J60" s="20" t="s">
        <v>115</v>
      </c>
      <c r="K60" s="197"/>
      <c r="L60" s="197"/>
      <c r="M60" s="200"/>
    </row>
    <row r="61" spans="1:13" ht="12.75" customHeight="1" x14ac:dyDescent="0.2">
      <c r="A61" s="204"/>
      <c r="B61" s="207"/>
      <c r="C61" s="210"/>
      <c r="D61" s="189"/>
      <c r="E61" s="192"/>
      <c r="F61" s="195"/>
      <c r="G61" s="182"/>
      <c r="H61" s="184"/>
      <c r="I61" s="23"/>
      <c r="J61" s="19" t="s">
        <v>13</v>
      </c>
      <c r="K61" s="198"/>
      <c r="L61" s="198"/>
      <c r="M61" s="201"/>
    </row>
    <row r="62" spans="1:13" ht="12.75" customHeight="1" x14ac:dyDescent="0.2">
      <c r="A62" s="204"/>
      <c r="B62" s="207"/>
      <c r="C62" s="210"/>
      <c r="D62" s="189"/>
      <c r="E62" s="192"/>
      <c r="F62" s="195"/>
      <c r="G62" s="182"/>
      <c r="H62" s="184" t="s">
        <v>14</v>
      </c>
      <c r="I62" s="22"/>
      <c r="J62" s="18" t="s">
        <v>15</v>
      </c>
      <c r="K62" s="198"/>
      <c r="L62" s="198"/>
      <c r="M62" s="201"/>
    </row>
    <row r="63" spans="1:13" ht="12.75" customHeight="1" x14ac:dyDescent="0.2">
      <c r="A63" s="204"/>
      <c r="B63" s="207"/>
      <c r="C63" s="210"/>
      <c r="D63" s="189"/>
      <c r="E63" s="192"/>
      <c r="F63" s="195"/>
      <c r="G63" s="182"/>
      <c r="H63" s="184"/>
      <c r="I63" s="23"/>
      <c r="J63" s="19" t="s">
        <v>16</v>
      </c>
      <c r="K63" s="198"/>
      <c r="L63" s="198"/>
      <c r="M63" s="201"/>
    </row>
    <row r="64" spans="1:13" ht="12.75" customHeight="1" x14ac:dyDescent="0.2">
      <c r="A64" s="204"/>
      <c r="B64" s="207"/>
      <c r="C64" s="210"/>
      <c r="D64" s="189"/>
      <c r="E64" s="192"/>
      <c r="F64" s="195"/>
      <c r="G64" s="182"/>
      <c r="H64" s="184" t="s">
        <v>10</v>
      </c>
      <c r="I64" s="22"/>
      <c r="J64" s="18" t="s">
        <v>116</v>
      </c>
      <c r="K64" s="198"/>
      <c r="L64" s="198"/>
      <c r="M64" s="201"/>
    </row>
    <row r="65" spans="1:13" ht="12.75" customHeight="1" x14ac:dyDescent="0.2">
      <c r="A65" s="204"/>
      <c r="B65" s="207"/>
      <c r="C65" s="210"/>
      <c r="D65" s="189"/>
      <c r="E65" s="192"/>
      <c r="F65" s="195"/>
      <c r="G65" s="182"/>
      <c r="H65" s="184"/>
      <c r="I65" s="24"/>
      <c r="J65" s="26" t="s">
        <v>117</v>
      </c>
      <c r="K65" s="198"/>
      <c r="L65" s="198"/>
      <c r="M65" s="201"/>
    </row>
    <row r="66" spans="1:13" ht="12.75" customHeight="1" thickBot="1" x14ac:dyDescent="0.25">
      <c r="A66" s="205"/>
      <c r="B66" s="208"/>
      <c r="C66" s="211"/>
      <c r="D66" s="190"/>
      <c r="E66" s="193"/>
      <c r="F66" s="196"/>
      <c r="G66" s="183"/>
      <c r="H66" s="185"/>
      <c r="I66" s="25"/>
      <c r="J66" s="21" t="s">
        <v>46</v>
      </c>
      <c r="K66" s="199"/>
      <c r="L66" s="199"/>
      <c r="M66" s="202"/>
    </row>
    <row r="67" spans="1:13" ht="12.75" customHeight="1" x14ac:dyDescent="0.2">
      <c r="A67" s="203">
        <v>8</v>
      </c>
      <c r="B67" s="206"/>
      <c r="C67" s="209"/>
      <c r="D67" s="188"/>
      <c r="E67" s="191" t="s">
        <v>25</v>
      </c>
      <c r="F67" s="194"/>
      <c r="G67" s="186"/>
      <c r="H67" s="187" t="s">
        <v>11</v>
      </c>
      <c r="I67" s="17"/>
      <c r="J67" s="20" t="s">
        <v>115</v>
      </c>
      <c r="K67" s="197"/>
      <c r="L67" s="197"/>
      <c r="M67" s="200"/>
    </row>
    <row r="68" spans="1:13" ht="12.75" customHeight="1" x14ac:dyDescent="0.2">
      <c r="A68" s="204"/>
      <c r="B68" s="207"/>
      <c r="C68" s="210"/>
      <c r="D68" s="189"/>
      <c r="E68" s="192"/>
      <c r="F68" s="195"/>
      <c r="G68" s="182"/>
      <c r="H68" s="184"/>
      <c r="I68" s="23"/>
      <c r="J68" s="19" t="s">
        <v>13</v>
      </c>
      <c r="K68" s="198"/>
      <c r="L68" s="198"/>
      <c r="M68" s="201"/>
    </row>
    <row r="69" spans="1:13" ht="12.75" customHeight="1" x14ac:dyDescent="0.2">
      <c r="A69" s="204"/>
      <c r="B69" s="207"/>
      <c r="C69" s="210"/>
      <c r="D69" s="189"/>
      <c r="E69" s="192"/>
      <c r="F69" s="195"/>
      <c r="G69" s="182"/>
      <c r="H69" s="184" t="s">
        <v>14</v>
      </c>
      <c r="I69" s="22"/>
      <c r="J69" s="18" t="s">
        <v>15</v>
      </c>
      <c r="K69" s="198"/>
      <c r="L69" s="198"/>
      <c r="M69" s="201"/>
    </row>
    <row r="70" spans="1:13" ht="12.75" customHeight="1" x14ac:dyDescent="0.2">
      <c r="A70" s="204"/>
      <c r="B70" s="207"/>
      <c r="C70" s="210"/>
      <c r="D70" s="189"/>
      <c r="E70" s="192"/>
      <c r="F70" s="195"/>
      <c r="G70" s="182"/>
      <c r="H70" s="184"/>
      <c r="I70" s="23"/>
      <c r="J70" s="19" t="s">
        <v>16</v>
      </c>
      <c r="K70" s="198"/>
      <c r="L70" s="198"/>
      <c r="M70" s="201"/>
    </row>
    <row r="71" spans="1:13" ht="12.75" customHeight="1" x14ac:dyDescent="0.2">
      <c r="A71" s="204"/>
      <c r="B71" s="207"/>
      <c r="C71" s="210"/>
      <c r="D71" s="189"/>
      <c r="E71" s="192"/>
      <c r="F71" s="195"/>
      <c r="G71" s="182"/>
      <c r="H71" s="184" t="s">
        <v>10</v>
      </c>
      <c r="I71" s="22"/>
      <c r="J71" s="18" t="s">
        <v>116</v>
      </c>
      <c r="K71" s="198"/>
      <c r="L71" s="198"/>
      <c r="M71" s="201"/>
    </row>
    <row r="72" spans="1:13" ht="12.75" customHeight="1" x14ac:dyDescent="0.2">
      <c r="A72" s="204"/>
      <c r="B72" s="207"/>
      <c r="C72" s="210"/>
      <c r="D72" s="189"/>
      <c r="E72" s="192"/>
      <c r="F72" s="195"/>
      <c r="G72" s="182"/>
      <c r="H72" s="184"/>
      <c r="I72" s="24"/>
      <c r="J72" s="26" t="s">
        <v>117</v>
      </c>
      <c r="K72" s="198"/>
      <c r="L72" s="198"/>
      <c r="M72" s="201"/>
    </row>
    <row r="73" spans="1:13" ht="12.75" customHeight="1" thickBot="1" x14ac:dyDescent="0.25">
      <c r="A73" s="205"/>
      <c r="B73" s="208"/>
      <c r="C73" s="211"/>
      <c r="D73" s="190"/>
      <c r="E73" s="193"/>
      <c r="F73" s="196"/>
      <c r="G73" s="183"/>
      <c r="H73" s="185"/>
      <c r="I73" s="25"/>
      <c r="J73" s="21" t="s">
        <v>46</v>
      </c>
      <c r="K73" s="199"/>
      <c r="L73" s="199"/>
      <c r="M73" s="202"/>
    </row>
    <row r="74" spans="1:13" ht="12.75" customHeight="1" x14ac:dyDescent="0.2">
      <c r="A74" s="203">
        <v>9</v>
      </c>
      <c r="B74" s="206"/>
      <c r="C74" s="209"/>
      <c r="D74" s="188"/>
      <c r="E74" s="191" t="s">
        <v>25</v>
      </c>
      <c r="F74" s="194"/>
      <c r="G74" s="186"/>
      <c r="H74" s="187" t="s">
        <v>11</v>
      </c>
      <c r="I74" s="17"/>
      <c r="J74" s="20" t="s">
        <v>115</v>
      </c>
      <c r="K74" s="197"/>
      <c r="L74" s="197"/>
      <c r="M74" s="200"/>
    </row>
    <row r="75" spans="1:13" ht="12.75" customHeight="1" x14ac:dyDescent="0.2">
      <c r="A75" s="204"/>
      <c r="B75" s="207"/>
      <c r="C75" s="210"/>
      <c r="D75" s="189"/>
      <c r="E75" s="192"/>
      <c r="F75" s="195"/>
      <c r="G75" s="182"/>
      <c r="H75" s="184"/>
      <c r="I75" s="23"/>
      <c r="J75" s="19" t="s">
        <v>13</v>
      </c>
      <c r="K75" s="198"/>
      <c r="L75" s="198"/>
      <c r="M75" s="201"/>
    </row>
    <row r="76" spans="1:13" ht="12.75" customHeight="1" x14ac:dyDescent="0.2">
      <c r="A76" s="204"/>
      <c r="B76" s="207"/>
      <c r="C76" s="210"/>
      <c r="D76" s="189"/>
      <c r="E76" s="192"/>
      <c r="F76" s="195"/>
      <c r="G76" s="182"/>
      <c r="H76" s="184" t="s">
        <v>14</v>
      </c>
      <c r="I76" s="22"/>
      <c r="J76" s="18" t="s">
        <v>15</v>
      </c>
      <c r="K76" s="198"/>
      <c r="L76" s="198"/>
      <c r="M76" s="201"/>
    </row>
    <row r="77" spans="1:13" ht="12.75" customHeight="1" x14ac:dyDescent="0.2">
      <c r="A77" s="204"/>
      <c r="B77" s="207"/>
      <c r="C77" s="210"/>
      <c r="D77" s="189"/>
      <c r="E77" s="192"/>
      <c r="F77" s="195"/>
      <c r="G77" s="182"/>
      <c r="H77" s="184"/>
      <c r="I77" s="23"/>
      <c r="J77" s="19" t="s">
        <v>16</v>
      </c>
      <c r="K77" s="198"/>
      <c r="L77" s="198"/>
      <c r="M77" s="201"/>
    </row>
    <row r="78" spans="1:13" ht="12.75" customHeight="1" x14ac:dyDescent="0.2">
      <c r="A78" s="204"/>
      <c r="B78" s="207"/>
      <c r="C78" s="210"/>
      <c r="D78" s="189"/>
      <c r="E78" s="192"/>
      <c r="F78" s="195"/>
      <c r="G78" s="182"/>
      <c r="H78" s="184" t="s">
        <v>10</v>
      </c>
      <c r="I78" s="22"/>
      <c r="J78" s="18" t="s">
        <v>116</v>
      </c>
      <c r="K78" s="198"/>
      <c r="L78" s="198"/>
      <c r="M78" s="201"/>
    </row>
    <row r="79" spans="1:13" ht="12.75" customHeight="1" x14ac:dyDescent="0.2">
      <c r="A79" s="204"/>
      <c r="B79" s="207"/>
      <c r="C79" s="210"/>
      <c r="D79" s="189"/>
      <c r="E79" s="192"/>
      <c r="F79" s="195"/>
      <c r="G79" s="182"/>
      <c r="H79" s="184"/>
      <c r="I79" s="24"/>
      <c r="J79" s="26" t="s">
        <v>117</v>
      </c>
      <c r="K79" s="198"/>
      <c r="L79" s="198"/>
      <c r="M79" s="201"/>
    </row>
    <row r="80" spans="1:13" ht="12.75" customHeight="1" thickBot="1" x14ac:dyDescent="0.25">
      <c r="A80" s="205"/>
      <c r="B80" s="208"/>
      <c r="C80" s="211"/>
      <c r="D80" s="190"/>
      <c r="E80" s="193"/>
      <c r="F80" s="196"/>
      <c r="G80" s="183"/>
      <c r="H80" s="185"/>
      <c r="I80" s="25"/>
      <c r="J80" s="21" t="s">
        <v>46</v>
      </c>
      <c r="K80" s="199"/>
      <c r="L80" s="199"/>
      <c r="M80" s="202"/>
    </row>
    <row r="81" spans="1:13" ht="12.75" customHeight="1" x14ac:dyDescent="0.2">
      <c r="A81" s="203">
        <v>10</v>
      </c>
      <c r="B81" s="206"/>
      <c r="C81" s="209"/>
      <c r="D81" s="188"/>
      <c r="E81" s="191" t="s">
        <v>25</v>
      </c>
      <c r="F81" s="194"/>
      <c r="G81" s="186"/>
      <c r="H81" s="187" t="s">
        <v>11</v>
      </c>
      <c r="I81" s="17"/>
      <c r="J81" s="20" t="s">
        <v>115</v>
      </c>
      <c r="K81" s="197"/>
      <c r="L81" s="197"/>
      <c r="M81" s="200"/>
    </row>
    <row r="82" spans="1:13" ht="12.75" customHeight="1" x14ac:dyDescent="0.2">
      <c r="A82" s="204"/>
      <c r="B82" s="207"/>
      <c r="C82" s="210"/>
      <c r="D82" s="189"/>
      <c r="E82" s="192"/>
      <c r="F82" s="195"/>
      <c r="G82" s="182"/>
      <c r="H82" s="184"/>
      <c r="I82" s="23"/>
      <c r="J82" s="19" t="s">
        <v>13</v>
      </c>
      <c r="K82" s="198"/>
      <c r="L82" s="198"/>
      <c r="M82" s="201"/>
    </row>
    <row r="83" spans="1:13" ht="12.75" customHeight="1" x14ac:dyDescent="0.2">
      <c r="A83" s="204"/>
      <c r="B83" s="207"/>
      <c r="C83" s="210"/>
      <c r="D83" s="189"/>
      <c r="E83" s="192"/>
      <c r="F83" s="195"/>
      <c r="G83" s="182"/>
      <c r="H83" s="184" t="s">
        <v>14</v>
      </c>
      <c r="I83" s="22"/>
      <c r="J83" s="18" t="s">
        <v>15</v>
      </c>
      <c r="K83" s="198"/>
      <c r="L83" s="198"/>
      <c r="M83" s="201"/>
    </row>
    <row r="84" spans="1:13" ht="12.75" customHeight="1" x14ac:dyDescent="0.2">
      <c r="A84" s="204"/>
      <c r="B84" s="207"/>
      <c r="C84" s="210"/>
      <c r="D84" s="189"/>
      <c r="E84" s="192"/>
      <c r="F84" s="195"/>
      <c r="G84" s="182"/>
      <c r="H84" s="184"/>
      <c r="I84" s="23"/>
      <c r="J84" s="19" t="s">
        <v>16</v>
      </c>
      <c r="K84" s="198"/>
      <c r="L84" s="198"/>
      <c r="M84" s="201"/>
    </row>
    <row r="85" spans="1:13" ht="12.75" customHeight="1" x14ac:dyDescent="0.2">
      <c r="A85" s="204"/>
      <c r="B85" s="207"/>
      <c r="C85" s="210"/>
      <c r="D85" s="189"/>
      <c r="E85" s="192"/>
      <c r="F85" s="195"/>
      <c r="G85" s="182"/>
      <c r="H85" s="184" t="s">
        <v>10</v>
      </c>
      <c r="I85" s="22"/>
      <c r="J85" s="18" t="s">
        <v>116</v>
      </c>
      <c r="K85" s="198"/>
      <c r="L85" s="198"/>
      <c r="M85" s="201"/>
    </row>
    <row r="86" spans="1:13" ht="12.75" customHeight="1" x14ac:dyDescent="0.2">
      <c r="A86" s="204"/>
      <c r="B86" s="207"/>
      <c r="C86" s="210"/>
      <c r="D86" s="189"/>
      <c r="E86" s="192"/>
      <c r="F86" s="195"/>
      <c r="G86" s="182"/>
      <c r="H86" s="184"/>
      <c r="I86" s="24"/>
      <c r="J86" s="26" t="s">
        <v>117</v>
      </c>
      <c r="K86" s="198"/>
      <c r="L86" s="198"/>
      <c r="M86" s="201"/>
    </row>
    <row r="87" spans="1:13" ht="12.75" customHeight="1" thickBot="1" x14ac:dyDescent="0.25">
      <c r="A87" s="205"/>
      <c r="B87" s="208"/>
      <c r="C87" s="211"/>
      <c r="D87" s="190"/>
      <c r="E87" s="193"/>
      <c r="F87" s="196"/>
      <c r="G87" s="183"/>
      <c r="H87" s="185"/>
      <c r="I87" s="25"/>
      <c r="J87" s="21" t="s">
        <v>46</v>
      </c>
      <c r="K87" s="199"/>
      <c r="L87" s="199"/>
      <c r="M87" s="202"/>
    </row>
    <row r="88" spans="1:13" ht="12.75" customHeight="1" x14ac:dyDescent="0.2">
      <c r="A88" s="203">
        <v>11</v>
      </c>
      <c r="B88" s="206"/>
      <c r="C88" s="209"/>
      <c r="D88" s="188"/>
      <c r="E88" s="191" t="s">
        <v>25</v>
      </c>
      <c r="F88" s="194"/>
      <c r="G88" s="186"/>
      <c r="H88" s="187" t="s">
        <v>11</v>
      </c>
      <c r="I88" s="17"/>
      <c r="J88" s="20" t="s">
        <v>115</v>
      </c>
      <c r="K88" s="197"/>
      <c r="L88" s="197"/>
      <c r="M88" s="200"/>
    </row>
    <row r="89" spans="1:13" ht="12.75" customHeight="1" x14ac:dyDescent="0.2">
      <c r="A89" s="204"/>
      <c r="B89" s="207"/>
      <c r="C89" s="210"/>
      <c r="D89" s="189"/>
      <c r="E89" s="192"/>
      <c r="F89" s="195"/>
      <c r="G89" s="182"/>
      <c r="H89" s="184"/>
      <c r="I89" s="23"/>
      <c r="J89" s="19" t="s">
        <v>13</v>
      </c>
      <c r="K89" s="198"/>
      <c r="L89" s="198"/>
      <c r="M89" s="201"/>
    </row>
    <row r="90" spans="1:13" ht="12.75" customHeight="1" x14ac:dyDescent="0.2">
      <c r="A90" s="204"/>
      <c r="B90" s="207"/>
      <c r="C90" s="210"/>
      <c r="D90" s="189"/>
      <c r="E90" s="192"/>
      <c r="F90" s="195"/>
      <c r="G90" s="182"/>
      <c r="H90" s="184" t="s">
        <v>14</v>
      </c>
      <c r="I90" s="22"/>
      <c r="J90" s="18" t="s">
        <v>15</v>
      </c>
      <c r="K90" s="198"/>
      <c r="L90" s="198"/>
      <c r="M90" s="201"/>
    </row>
    <row r="91" spans="1:13" ht="12.75" customHeight="1" x14ac:dyDescent="0.2">
      <c r="A91" s="204"/>
      <c r="B91" s="207"/>
      <c r="C91" s="210"/>
      <c r="D91" s="189"/>
      <c r="E91" s="192"/>
      <c r="F91" s="195"/>
      <c r="G91" s="182"/>
      <c r="H91" s="184"/>
      <c r="I91" s="23"/>
      <c r="J91" s="19" t="s">
        <v>16</v>
      </c>
      <c r="K91" s="198"/>
      <c r="L91" s="198"/>
      <c r="M91" s="201"/>
    </row>
    <row r="92" spans="1:13" ht="12.75" customHeight="1" x14ac:dyDescent="0.2">
      <c r="A92" s="204"/>
      <c r="B92" s="207"/>
      <c r="C92" s="210"/>
      <c r="D92" s="189"/>
      <c r="E92" s="192"/>
      <c r="F92" s="195"/>
      <c r="G92" s="182"/>
      <c r="H92" s="184" t="s">
        <v>10</v>
      </c>
      <c r="I92" s="22"/>
      <c r="J92" s="18" t="s">
        <v>116</v>
      </c>
      <c r="K92" s="198"/>
      <c r="L92" s="198"/>
      <c r="M92" s="201"/>
    </row>
    <row r="93" spans="1:13" ht="12.75" customHeight="1" x14ac:dyDescent="0.2">
      <c r="A93" s="204"/>
      <c r="B93" s="207"/>
      <c r="C93" s="210"/>
      <c r="D93" s="189"/>
      <c r="E93" s="192"/>
      <c r="F93" s="195"/>
      <c r="G93" s="182"/>
      <c r="H93" s="184"/>
      <c r="I93" s="24"/>
      <c r="J93" s="26" t="s">
        <v>117</v>
      </c>
      <c r="K93" s="198"/>
      <c r="L93" s="198"/>
      <c r="M93" s="201"/>
    </row>
    <row r="94" spans="1:13" ht="12.75" customHeight="1" thickBot="1" x14ac:dyDescent="0.25">
      <c r="A94" s="205"/>
      <c r="B94" s="208"/>
      <c r="C94" s="211"/>
      <c r="D94" s="190"/>
      <c r="E94" s="193"/>
      <c r="F94" s="196"/>
      <c r="G94" s="183"/>
      <c r="H94" s="185"/>
      <c r="I94" s="25"/>
      <c r="J94" s="21" t="s">
        <v>46</v>
      </c>
      <c r="K94" s="199"/>
      <c r="L94" s="199"/>
      <c r="M94" s="202"/>
    </row>
    <row r="95" spans="1:13" ht="12.75" customHeight="1" x14ac:dyDescent="0.2">
      <c r="A95" s="203">
        <v>12</v>
      </c>
      <c r="B95" s="206"/>
      <c r="C95" s="209"/>
      <c r="D95" s="188"/>
      <c r="E95" s="191" t="s">
        <v>25</v>
      </c>
      <c r="F95" s="194"/>
      <c r="G95" s="186"/>
      <c r="H95" s="187" t="s">
        <v>11</v>
      </c>
      <c r="I95" s="17"/>
      <c r="J95" s="20" t="s">
        <v>115</v>
      </c>
      <c r="K95" s="197"/>
      <c r="L95" s="197"/>
      <c r="M95" s="200"/>
    </row>
    <row r="96" spans="1:13" ht="12.75" customHeight="1" x14ac:dyDescent="0.2">
      <c r="A96" s="204"/>
      <c r="B96" s="207"/>
      <c r="C96" s="210"/>
      <c r="D96" s="189"/>
      <c r="E96" s="192"/>
      <c r="F96" s="195"/>
      <c r="G96" s="182"/>
      <c r="H96" s="184"/>
      <c r="I96" s="23"/>
      <c r="J96" s="19" t="s">
        <v>13</v>
      </c>
      <c r="K96" s="198"/>
      <c r="L96" s="198"/>
      <c r="M96" s="201"/>
    </row>
    <row r="97" spans="1:13" ht="12.75" customHeight="1" x14ac:dyDescent="0.2">
      <c r="A97" s="204"/>
      <c r="B97" s="207"/>
      <c r="C97" s="210"/>
      <c r="D97" s="189"/>
      <c r="E97" s="192"/>
      <c r="F97" s="195"/>
      <c r="G97" s="182"/>
      <c r="H97" s="184" t="s">
        <v>14</v>
      </c>
      <c r="I97" s="22"/>
      <c r="J97" s="18" t="s">
        <v>15</v>
      </c>
      <c r="K97" s="198"/>
      <c r="L97" s="198"/>
      <c r="M97" s="201"/>
    </row>
    <row r="98" spans="1:13" ht="12.75" customHeight="1" x14ac:dyDescent="0.2">
      <c r="A98" s="204"/>
      <c r="B98" s="207"/>
      <c r="C98" s="210"/>
      <c r="D98" s="189"/>
      <c r="E98" s="192"/>
      <c r="F98" s="195"/>
      <c r="G98" s="182"/>
      <c r="H98" s="184"/>
      <c r="I98" s="23"/>
      <c r="J98" s="19" t="s">
        <v>16</v>
      </c>
      <c r="K98" s="198"/>
      <c r="L98" s="198"/>
      <c r="M98" s="201"/>
    </row>
    <row r="99" spans="1:13" ht="12.75" customHeight="1" x14ac:dyDescent="0.2">
      <c r="A99" s="204"/>
      <c r="B99" s="207"/>
      <c r="C99" s="210"/>
      <c r="D99" s="189"/>
      <c r="E99" s="192"/>
      <c r="F99" s="195"/>
      <c r="G99" s="182"/>
      <c r="H99" s="184" t="s">
        <v>10</v>
      </c>
      <c r="I99" s="22"/>
      <c r="J99" s="18" t="s">
        <v>116</v>
      </c>
      <c r="K99" s="198"/>
      <c r="L99" s="198"/>
      <c r="M99" s="201"/>
    </row>
    <row r="100" spans="1:13" ht="12.75" customHeight="1" x14ac:dyDescent="0.2">
      <c r="A100" s="204"/>
      <c r="B100" s="207"/>
      <c r="C100" s="210"/>
      <c r="D100" s="189"/>
      <c r="E100" s="192"/>
      <c r="F100" s="195"/>
      <c r="G100" s="182"/>
      <c r="H100" s="184"/>
      <c r="I100" s="24"/>
      <c r="J100" s="26" t="s">
        <v>117</v>
      </c>
      <c r="K100" s="198"/>
      <c r="L100" s="198"/>
      <c r="M100" s="201"/>
    </row>
    <row r="101" spans="1:13" ht="12.75" customHeight="1" thickBot="1" x14ac:dyDescent="0.25">
      <c r="A101" s="205"/>
      <c r="B101" s="208"/>
      <c r="C101" s="211"/>
      <c r="D101" s="190"/>
      <c r="E101" s="193"/>
      <c r="F101" s="196"/>
      <c r="G101" s="183"/>
      <c r="H101" s="185"/>
      <c r="I101" s="25"/>
      <c r="J101" s="21" t="s">
        <v>46</v>
      </c>
      <c r="K101" s="199"/>
      <c r="L101" s="199"/>
      <c r="M101" s="202"/>
    </row>
    <row r="102" spans="1:13" x14ac:dyDescent="0.2">
      <c r="A102" t="s">
        <v>118</v>
      </c>
    </row>
  </sheetData>
  <mergeCells count="198">
    <mergeCell ref="L2:M2"/>
    <mergeCell ref="M11:M17"/>
    <mergeCell ref="B18:B24"/>
    <mergeCell ref="C18:C24"/>
    <mergeCell ref="E11:E17"/>
    <mergeCell ref="H18:H19"/>
    <mergeCell ref="K18:K24"/>
    <mergeCell ref="H11:H12"/>
    <mergeCell ref="B11:B17"/>
    <mergeCell ref="C11:C17"/>
    <mergeCell ref="D11:D17"/>
    <mergeCell ref="M18:M24"/>
    <mergeCell ref="G11:G12"/>
    <mergeCell ref="G10:J10"/>
    <mergeCell ref="G18:G19"/>
    <mergeCell ref="L18:L24"/>
    <mergeCell ref="G13:G14"/>
    <mergeCell ref="H13:H14"/>
    <mergeCell ref="G15:G17"/>
    <mergeCell ref="H15:H17"/>
    <mergeCell ref="D10:F10"/>
    <mergeCell ref="F11:F17"/>
    <mergeCell ref="D18:D24"/>
    <mergeCell ref="E18:E24"/>
    <mergeCell ref="A11:A17"/>
    <mergeCell ref="A18:A24"/>
    <mergeCell ref="A39:A45"/>
    <mergeCell ref="H90:H91"/>
    <mergeCell ref="G90:G91"/>
    <mergeCell ref="G88:G89"/>
    <mergeCell ref="H88:H89"/>
    <mergeCell ref="G74:G75"/>
    <mergeCell ref="G76:G77"/>
    <mergeCell ref="H74:H75"/>
    <mergeCell ref="H76:H77"/>
    <mergeCell ref="H60:H61"/>
    <mergeCell ref="H62:H63"/>
    <mergeCell ref="G60:G61"/>
    <mergeCell ref="G62:G63"/>
    <mergeCell ref="H48:H49"/>
    <mergeCell ref="H46:H47"/>
    <mergeCell ref="G46:G47"/>
    <mergeCell ref="F18:F24"/>
    <mergeCell ref="E53:E59"/>
    <mergeCell ref="F53:F59"/>
    <mergeCell ref="A67:A73"/>
    <mergeCell ref="B67:B73"/>
    <mergeCell ref="C67:C73"/>
    <mergeCell ref="L39:L45"/>
    <mergeCell ref="K25:K31"/>
    <mergeCell ref="L25:L31"/>
    <mergeCell ref="G20:G21"/>
    <mergeCell ref="H20:H21"/>
    <mergeCell ref="G22:G24"/>
    <mergeCell ref="H22:H24"/>
    <mergeCell ref="K11:K17"/>
    <mergeCell ref="L11:L17"/>
    <mergeCell ref="H34:H35"/>
    <mergeCell ref="G34:G35"/>
    <mergeCell ref="M25:M31"/>
    <mergeCell ref="A32:A38"/>
    <mergeCell ref="B32:B38"/>
    <mergeCell ref="C32:C38"/>
    <mergeCell ref="D32:D38"/>
    <mergeCell ref="E32:E38"/>
    <mergeCell ref="F32:F38"/>
    <mergeCell ref="K32:K38"/>
    <mergeCell ref="L32:L38"/>
    <mergeCell ref="M32:M38"/>
    <mergeCell ref="G32:G33"/>
    <mergeCell ref="H32:H33"/>
    <mergeCell ref="A25:A31"/>
    <mergeCell ref="B25:B31"/>
    <mergeCell ref="C25:C31"/>
    <mergeCell ref="D25:D31"/>
    <mergeCell ref="E25:E31"/>
    <mergeCell ref="F25:F31"/>
    <mergeCell ref="M39:M45"/>
    <mergeCell ref="A46:A52"/>
    <mergeCell ref="B46:B52"/>
    <mergeCell ref="C46:C52"/>
    <mergeCell ref="D46:D52"/>
    <mergeCell ref="E46:E52"/>
    <mergeCell ref="F46:F52"/>
    <mergeCell ref="K46:K52"/>
    <mergeCell ref="L46:L52"/>
    <mergeCell ref="M46:M52"/>
    <mergeCell ref="G50:G52"/>
    <mergeCell ref="H50:H52"/>
    <mergeCell ref="G39:G40"/>
    <mergeCell ref="H39:H40"/>
    <mergeCell ref="G41:G42"/>
    <mergeCell ref="H41:H42"/>
    <mergeCell ref="G43:G45"/>
    <mergeCell ref="H43:H45"/>
    <mergeCell ref="B39:B45"/>
    <mergeCell ref="C39:C45"/>
    <mergeCell ref="D39:D45"/>
    <mergeCell ref="E39:E45"/>
    <mergeCell ref="F39:F45"/>
    <mergeCell ref="K39:K45"/>
    <mergeCell ref="K53:K59"/>
    <mergeCell ref="L53:L59"/>
    <mergeCell ref="M53:M59"/>
    <mergeCell ref="A60:A66"/>
    <mergeCell ref="B60:B66"/>
    <mergeCell ref="C60:C66"/>
    <mergeCell ref="D60:D66"/>
    <mergeCell ref="E60:E66"/>
    <mergeCell ref="F60:F66"/>
    <mergeCell ref="K60:K66"/>
    <mergeCell ref="L60:L66"/>
    <mergeCell ref="M60:M66"/>
    <mergeCell ref="G64:G66"/>
    <mergeCell ref="H64:H66"/>
    <mergeCell ref="G53:G54"/>
    <mergeCell ref="H53:H54"/>
    <mergeCell ref="G55:G56"/>
    <mergeCell ref="H55:H56"/>
    <mergeCell ref="G57:G59"/>
    <mergeCell ref="H57:H59"/>
    <mergeCell ref="A53:A59"/>
    <mergeCell ref="B53:B59"/>
    <mergeCell ref="C53:C59"/>
    <mergeCell ref="D53:D59"/>
    <mergeCell ref="K67:K73"/>
    <mergeCell ref="L67:L73"/>
    <mergeCell ref="M67:M73"/>
    <mergeCell ref="A74:A80"/>
    <mergeCell ref="B74:B80"/>
    <mergeCell ref="C74:C80"/>
    <mergeCell ref="D74:D80"/>
    <mergeCell ref="E74:E80"/>
    <mergeCell ref="F74:F80"/>
    <mergeCell ref="K74:K80"/>
    <mergeCell ref="L74:L80"/>
    <mergeCell ref="M74:M80"/>
    <mergeCell ref="G78:G80"/>
    <mergeCell ref="H78:H80"/>
    <mergeCell ref="G67:G68"/>
    <mergeCell ref="H67:H68"/>
    <mergeCell ref="G69:G70"/>
    <mergeCell ref="H69:H70"/>
    <mergeCell ref="H71:H73"/>
    <mergeCell ref="D67:D73"/>
    <mergeCell ref="E67:E73"/>
    <mergeCell ref="F67:F73"/>
    <mergeCell ref="L81:L87"/>
    <mergeCell ref="M81:M87"/>
    <mergeCell ref="A88:A94"/>
    <mergeCell ref="B88:B94"/>
    <mergeCell ref="C88:C94"/>
    <mergeCell ref="D88:D94"/>
    <mergeCell ref="E88:E94"/>
    <mergeCell ref="F88:F94"/>
    <mergeCell ref="K88:K94"/>
    <mergeCell ref="L88:L94"/>
    <mergeCell ref="M88:M94"/>
    <mergeCell ref="G81:G82"/>
    <mergeCell ref="H81:H82"/>
    <mergeCell ref="G83:G84"/>
    <mergeCell ref="H83:H84"/>
    <mergeCell ref="G85:G87"/>
    <mergeCell ref="H85:H87"/>
    <mergeCell ref="A81:A87"/>
    <mergeCell ref="B81:B87"/>
    <mergeCell ref="C81:C87"/>
    <mergeCell ref="D81:D87"/>
    <mergeCell ref="E81:E87"/>
    <mergeCell ref="F81:F87"/>
    <mergeCell ref="K81:K87"/>
    <mergeCell ref="D95:D101"/>
    <mergeCell ref="E95:E101"/>
    <mergeCell ref="F95:F101"/>
    <mergeCell ref="K95:K101"/>
    <mergeCell ref="L95:L101"/>
    <mergeCell ref="M95:M101"/>
    <mergeCell ref="A95:A101"/>
    <mergeCell ref="B95:B101"/>
    <mergeCell ref="C95:C101"/>
    <mergeCell ref="G95:G96"/>
    <mergeCell ref="H95:H96"/>
    <mergeCell ref="G97:G98"/>
    <mergeCell ref="H97:H98"/>
    <mergeCell ref="G99:G101"/>
    <mergeCell ref="H99:H101"/>
    <mergeCell ref="G92:G94"/>
    <mergeCell ref="H92:H94"/>
    <mergeCell ref="G36:G38"/>
    <mergeCell ref="H36:H38"/>
    <mergeCell ref="G25:G26"/>
    <mergeCell ref="H25:H26"/>
    <mergeCell ref="G27:G28"/>
    <mergeCell ref="H27:H28"/>
    <mergeCell ref="G29:G31"/>
    <mergeCell ref="H29:H31"/>
    <mergeCell ref="G48:G49"/>
    <mergeCell ref="G71:G73"/>
  </mergeCells>
  <phoneticPr fontId="1"/>
  <pageMargins left="0.70866141732283472" right="0.19685039370078741" top="0.74803149606299213" bottom="0.98425196850393704" header="0.31496062992125984" footer="0.31496062992125984"/>
  <pageSetup paperSize="9" scale="69" orientation="landscape" r:id="rId1"/>
  <headerFooter>
    <oddFooter>&amp;R資料⑤　年間予約希望申請書</oddFooter>
  </headerFooter>
  <rowBreaks count="1" manualBreakCount="1">
    <brk id="45" max="12"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J144"/>
  <sheetViews>
    <sheetView view="pageBreakPreview" topLeftCell="A16" zoomScale="85" zoomScaleNormal="70" zoomScaleSheetLayoutView="85" workbookViewId="0">
      <selection activeCell="B7" sqref="B7"/>
    </sheetView>
  </sheetViews>
  <sheetFormatPr defaultRowHeight="13.2" x14ac:dyDescent="0.2"/>
  <cols>
    <col min="1" max="1" width="10.109375" style="33" customWidth="1"/>
    <col min="2" max="2" width="11.21875" style="33" customWidth="1"/>
    <col min="3" max="3" width="17.33203125" style="33" customWidth="1"/>
    <col min="4" max="4" width="76.77734375" style="33" customWidth="1"/>
    <col min="5" max="16384" width="8.88671875" style="33"/>
  </cols>
  <sheetData>
    <row r="2" spans="1:7" ht="31.8" customHeight="1" x14ac:dyDescent="0.2">
      <c r="B2" s="37" t="s">
        <v>70</v>
      </c>
      <c r="C2" s="37"/>
    </row>
    <row r="3" spans="1:7" ht="33.6" customHeight="1" x14ac:dyDescent="0.2">
      <c r="A3" s="37"/>
      <c r="B3" s="37" t="s">
        <v>72</v>
      </c>
      <c r="C3" s="37" t="s">
        <v>73</v>
      </c>
    </row>
    <row r="4" spans="1:7" s="38" customFormat="1" ht="40.5" customHeight="1" x14ac:dyDescent="0.2">
      <c r="B4" s="223" t="s">
        <v>27</v>
      </c>
      <c r="C4" s="223"/>
      <c r="D4" s="223"/>
    </row>
    <row r="5" spans="1:7" s="38" customFormat="1" ht="40.5" customHeight="1" x14ac:dyDescent="0.2">
      <c r="B5" s="39"/>
      <c r="C5" s="39"/>
      <c r="D5" s="39"/>
    </row>
    <row r="6" spans="1:7" s="38" customFormat="1" ht="20.25" customHeight="1" x14ac:dyDescent="0.2">
      <c r="B6" s="39"/>
      <c r="C6" s="39"/>
      <c r="D6" s="39"/>
    </row>
    <row r="7" spans="1:7" ht="24" customHeight="1" x14ac:dyDescent="0.2">
      <c r="B7" s="40" t="s">
        <v>71</v>
      </c>
      <c r="C7" s="40"/>
      <c r="D7" s="40"/>
    </row>
    <row r="8" spans="1:7" ht="24" customHeight="1" x14ac:dyDescent="0.2">
      <c r="B8" s="224" t="s">
        <v>119</v>
      </c>
      <c r="C8" s="224"/>
      <c r="D8" s="224"/>
    </row>
    <row r="9" spans="1:7" ht="24" customHeight="1" x14ac:dyDescent="0.2">
      <c r="B9" s="41" t="s">
        <v>136</v>
      </c>
      <c r="C9" s="41"/>
      <c r="D9" s="41"/>
    </row>
    <row r="10" spans="1:7" ht="24" customHeight="1" x14ac:dyDescent="0.2">
      <c r="B10" s="41"/>
      <c r="C10" s="41"/>
      <c r="D10" s="41"/>
    </row>
    <row r="11" spans="1:7" ht="24" customHeight="1" thickBot="1" x14ac:dyDescent="0.25">
      <c r="B11" s="41"/>
      <c r="C11" s="41"/>
      <c r="D11" s="41"/>
    </row>
    <row r="12" spans="1:7" ht="39" customHeight="1" x14ac:dyDescent="0.2">
      <c r="B12" s="225" t="s">
        <v>132</v>
      </c>
      <c r="C12" s="226"/>
      <c r="D12" s="42"/>
    </row>
    <row r="13" spans="1:7" ht="39" customHeight="1" x14ac:dyDescent="0.2">
      <c r="B13" s="227" t="s">
        <v>57</v>
      </c>
      <c r="C13" s="228"/>
      <c r="D13" s="43"/>
    </row>
    <row r="14" spans="1:7" ht="39" customHeight="1" x14ac:dyDescent="0.2">
      <c r="B14" s="229" t="s">
        <v>56</v>
      </c>
      <c r="C14" s="44" t="s">
        <v>133</v>
      </c>
      <c r="D14" s="45" t="s">
        <v>2</v>
      </c>
      <c r="G14" s="36"/>
    </row>
    <row r="15" spans="1:7" ht="39" customHeight="1" x14ac:dyDescent="0.2">
      <c r="B15" s="229"/>
      <c r="C15" s="44" t="s">
        <v>134</v>
      </c>
      <c r="D15" s="46"/>
    </row>
    <row r="16" spans="1:7" ht="39" customHeight="1" x14ac:dyDescent="0.2">
      <c r="B16" s="229"/>
      <c r="C16" s="47" t="s">
        <v>1</v>
      </c>
      <c r="D16" s="46"/>
    </row>
    <row r="17" spans="1:10" ht="39" customHeight="1" x14ac:dyDescent="0.2">
      <c r="B17" s="229"/>
      <c r="C17" s="44" t="s">
        <v>58</v>
      </c>
      <c r="D17" s="46"/>
    </row>
    <row r="18" spans="1:10" ht="39" customHeight="1" thickBot="1" x14ac:dyDescent="0.25">
      <c r="B18" s="221" t="s">
        <v>28</v>
      </c>
      <c r="C18" s="222"/>
      <c r="D18" s="48" t="s">
        <v>135</v>
      </c>
    </row>
    <row r="19" spans="1:10" ht="39" customHeight="1" x14ac:dyDescent="0.2">
      <c r="B19" s="104" t="s">
        <v>210</v>
      </c>
      <c r="C19" s="49"/>
      <c r="D19" s="50"/>
    </row>
    <row r="20" spans="1:10" ht="39" customHeight="1" x14ac:dyDescent="0.2">
      <c r="B20" s="37"/>
      <c r="C20" s="37"/>
      <c r="D20" s="37"/>
    </row>
    <row r="21" spans="1:10" ht="39" customHeight="1" x14ac:dyDescent="0.2">
      <c r="B21" s="51" t="s">
        <v>31</v>
      </c>
      <c r="C21" s="51"/>
      <c r="D21" s="51"/>
      <c r="E21" s="27"/>
      <c r="F21" s="27"/>
      <c r="G21" s="27"/>
      <c r="H21" s="27"/>
      <c r="I21" s="27"/>
      <c r="J21" s="27"/>
    </row>
    <row r="22" spans="1:10" ht="39" customHeight="1" x14ac:dyDescent="0.2">
      <c r="A22" s="51"/>
      <c r="B22" s="51" t="s">
        <v>32</v>
      </c>
      <c r="C22" s="51"/>
      <c r="D22" s="51"/>
      <c r="E22" s="27"/>
      <c r="F22" s="27"/>
      <c r="G22" s="27"/>
      <c r="H22" s="27"/>
      <c r="I22" s="27"/>
      <c r="J22" s="27"/>
    </row>
    <row r="23" spans="1:10" ht="39" customHeight="1" x14ac:dyDescent="0.2">
      <c r="A23" s="51"/>
      <c r="B23" s="51" t="s">
        <v>33</v>
      </c>
      <c r="C23" s="51"/>
      <c r="D23" s="51"/>
      <c r="E23" s="27"/>
      <c r="F23" s="27"/>
      <c r="G23" s="27"/>
      <c r="H23" s="27"/>
      <c r="I23" s="27"/>
      <c r="J23" s="27"/>
    </row>
    <row r="24" spans="1:10" ht="39" customHeight="1" x14ac:dyDescent="0.2">
      <c r="A24" s="51"/>
      <c r="B24" s="51" t="s">
        <v>74</v>
      </c>
      <c r="C24" s="51"/>
      <c r="D24" s="51"/>
      <c r="E24" s="27"/>
      <c r="F24" s="27"/>
      <c r="G24" s="27"/>
      <c r="H24" s="27"/>
      <c r="I24" s="27"/>
      <c r="J24" s="27"/>
    </row>
    <row r="25" spans="1:10" ht="39" customHeight="1" x14ac:dyDescent="0.2">
      <c r="A25" s="37"/>
      <c r="B25" s="52" t="s">
        <v>39</v>
      </c>
      <c r="C25" s="52"/>
      <c r="D25" s="51"/>
      <c r="E25" s="27"/>
      <c r="F25" s="32"/>
      <c r="G25" s="27"/>
      <c r="H25" s="27"/>
      <c r="I25" s="27"/>
      <c r="J25" s="27"/>
    </row>
    <row r="26" spans="1:10" ht="39" customHeight="1" x14ac:dyDescent="0.2">
      <c r="A26" s="37"/>
      <c r="B26" s="51"/>
      <c r="C26" s="51" t="s">
        <v>34</v>
      </c>
      <c r="E26" s="27"/>
      <c r="F26" s="27"/>
      <c r="G26" s="27"/>
      <c r="H26" s="27"/>
      <c r="I26" s="27"/>
      <c r="J26" s="27"/>
    </row>
    <row r="27" spans="1:10" ht="39" customHeight="1" x14ac:dyDescent="0.2">
      <c r="A27" s="37"/>
      <c r="B27" s="51"/>
      <c r="C27" s="51" t="s">
        <v>64</v>
      </c>
      <c r="E27" s="27"/>
      <c r="F27" s="27"/>
      <c r="G27" s="27"/>
      <c r="H27" s="27"/>
      <c r="I27" s="27"/>
      <c r="J27" s="27"/>
    </row>
    <row r="28" spans="1:10" ht="14.4" x14ac:dyDescent="0.2">
      <c r="B28" s="27"/>
      <c r="C28" s="27"/>
      <c r="D28" s="27"/>
      <c r="E28" s="27"/>
      <c r="F28" s="27"/>
      <c r="G28" s="27"/>
      <c r="H28" s="27"/>
      <c r="I28" s="27"/>
      <c r="J28" s="27"/>
    </row>
    <row r="29" spans="1:10" ht="13.5" customHeight="1" x14ac:dyDescent="0.2">
      <c r="D29" s="27"/>
    </row>
    <row r="30" spans="1:10" ht="13.5" customHeight="1" x14ac:dyDescent="0.2"/>
    <row r="31" spans="1:10" ht="13.5" customHeight="1" x14ac:dyDescent="0.2">
      <c r="D31" s="27"/>
    </row>
    <row r="32" spans="1:10" ht="13.5" customHeight="1" x14ac:dyDescent="0.2">
      <c r="D32" s="27"/>
    </row>
    <row r="33" spans="4:4" ht="13.5" customHeight="1" x14ac:dyDescent="0.2">
      <c r="D33" s="27"/>
    </row>
    <row r="34" spans="4:4" ht="13.5" customHeight="1" x14ac:dyDescent="0.2">
      <c r="D34" s="27"/>
    </row>
    <row r="35" spans="4:4" ht="13.5" customHeight="1" x14ac:dyDescent="0.2">
      <c r="D35" s="27"/>
    </row>
    <row r="36" spans="4:4" ht="13.5" customHeight="1" x14ac:dyDescent="0.2">
      <c r="D36" s="27"/>
    </row>
    <row r="37" spans="4:4" ht="13.5" customHeight="1" x14ac:dyDescent="0.2">
      <c r="D37" s="27"/>
    </row>
    <row r="38" spans="4:4" ht="13.5" customHeight="1" x14ac:dyDescent="0.2">
      <c r="D38" s="27"/>
    </row>
    <row r="39" spans="4:4" ht="13.5" customHeight="1" x14ac:dyDescent="0.2">
      <c r="D39" s="27"/>
    </row>
    <row r="40" spans="4:4" ht="13.5" customHeight="1" x14ac:dyDescent="0.2">
      <c r="D40" s="27"/>
    </row>
    <row r="41" spans="4:4" ht="13.5" customHeight="1" x14ac:dyDescent="0.2">
      <c r="D41" s="27"/>
    </row>
    <row r="42" spans="4:4" ht="13.5" customHeight="1" x14ac:dyDescent="0.2">
      <c r="D42" s="27"/>
    </row>
    <row r="43" spans="4:4" ht="13.5" customHeight="1" x14ac:dyDescent="0.2">
      <c r="D43" s="27"/>
    </row>
    <row r="44" spans="4:4" ht="13.5" customHeight="1" x14ac:dyDescent="0.2">
      <c r="D44" s="27"/>
    </row>
    <row r="45" spans="4:4" ht="13.5" customHeight="1" x14ac:dyDescent="0.2">
      <c r="D45" s="27"/>
    </row>
    <row r="46" spans="4:4" ht="13.5" customHeight="1" x14ac:dyDescent="0.2">
      <c r="D46" s="27"/>
    </row>
    <row r="47" spans="4:4" ht="13.5" customHeight="1" x14ac:dyDescent="0.2">
      <c r="D47" s="27"/>
    </row>
    <row r="48" spans="4:4" ht="13.5" customHeight="1" x14ac:dyDescent="0.2">
      <c r="D48" s="27"/>
    </row>
    <row r="49" spans="4:4" ht="13.5" customHeight="1" x14ac:dyDescent="0.2">
      <c r="D49" s="27"/>
    </row>
    <row r="50" spans="4:4" ht="13.5" customHeight="1" x14ac:dyDescent="0.2">
      <c r="D50" s="27"/>
    </row>
    <row r="51" spans="4:4" ht="13.5" customHeight="1" x14ac:dyDescent="0.2">
      <c r="D51" s="27"/>
    </row>
    <row r="52" spans="4:4" ht="13.5" customHeight="1" x14ac:dyDescent="0.2">
      <c r="D52" s="27"/>
    </row>
    <row r="53" spans="4:4" ht="13.5" customHeight="1" x14ac:dyDescent="0.2">
      <c r="D53" s="27"/>
    </row>
    <row r="54" spans="4:4" ht="13.5" customHeight="1" x14ac:dyDescent="0.2">
      <c r="D54" s="27"/>
    </row>
    <row r="55" spans="4:4" ht="13.5" customHeight="1" x14ac:dyDescent="0.2">
      <c r="D55" s="27"/>
    </row>
    <row r="56" spans="4:4" ht="13.5" customHeight="1" x14ac:dyDescent="0.2">
      <c r="D56" s="27"/>
    </row>
    <row r="57" spans="4:4" ht="13.5" customHeight="1" x14ac:dyDescent="0.2">
      <c r="D57" s="27"/>
    </row>
    <row r="58" spans="4:4" ht="13.5" customHeight="1" x14ac:dyDescent="0.2">
      <c r="D58" s="27"/>
    </row>
    <row r="59" spans="4:4" ht="13.5" customHeight="1" x14ac:dyDescent="0.2">
      <c r="D59" s="27"/>
    </row>
    <row r="60" spans="4:4" ht="13.5" customHeight="1" x14ac:dyDescent="0.2">
      <c r="D60" s="27"/>
    </row>
    <row r="61" spans="4:4" ht="13.5" customHeight="1" x14ac:dyDescent="0.2">
      <c r="D61" s="27"/>
    </row>
    <row r="62" spans="4:4" ht="13.5" customHeight="1" x14ac:dyDescent="0.2">
      <c r="D62" s="27"/>
    </row>
    <row r="63" spans="4:4" ht="13.5" customHeight="1" x14ac:dyDescent="0.2">
      <c r="D63" s="27"/>
    </row>
    <row r="64" spans="4:4" ht="13.5" customHeight="1" x14ac:dyDescent="0.2">
      <c r="D64" s="27"/>
    </row>
    <row r="65" spans="4:4" ht="13.5" customHeight="1" x14ac:dyDescent="0.2">
      <c r="D65" s="27"/>
    </row>
    <row r="66" spans="4:4" ht="13.5" customHeight="1" x14ac:dyDescent="0.2">
      <c r="D66" s="27"/>
    </row>
    <row r="67" spans="4:4" ht="13.5" customHeight="1" x14ac:dyDescent="0.2">
      <c r="D67" s="27"/>
    </row>
    <row r="68" spans="4:4" ht="13.5" customHeight="1" x14ac:dyDescent="0.2">
      <c r="D68" s="27"/>
    </row>
    <row r="69" spans="4:4" ht="13.5" customHeight="1" x14ac:dyDescent="0.2">
      <c r="D69" s="27"/>
    </row>
    <row r="70" spans="4:4" ht="13.5" customHeight="1" x14ac:dyDescent="0.2">
      <c r="D70" s="27"/>
    </row>
    <row r="71" spans="4:4" ht="13.5" customHeight="1" x14ac:dyDescent="0.2">
      <c r="D71" s="27"/>
    </row>
    <row r="72" spans="4:4" ht="13.5" customHeight="1" x14ac:dyDescent="0.2">
      <c r="D72" s="27"/>
    </row>
    <row r="73" spans="4:4" ht="13.5" customHeight="1" x14ac:dyDescent="0.2">
      <c r="D73" s="27"/>
    </row>
    <row r="74" spans="4:4" ht="13.5" customHeight="1" x14ac:dyDescent="0.2">
      <c r="D74" s="27"/>
    </row>
    <row r="75" spans="4:4" ht="13.5" customHeight="1" x14ac:dyDescent="0.2">
      <c r="D75" s="27"/>
    </row>
    <row r="76" spans="4:4" ht="13.5" customHeight="1" x14ac:dyDescent="0.2">
      <c r="D76" s="27"/>
    </row>
    <row r="77" spans="4:4" ht="13.5" customHeight="1" x14ac:dyDescent="0.2">
      <c r="D77" s="27"/>
    </row>
    <row r="78" spans="4:4" ht="13.5" customHeight="1" x14ac:dyDescent="0.2">
      <c r="D78" s="27"/>
    </row>
    <row r="79" spans="4:4" ht="13.5" customHeight="1" x14ac:dyDescent="0.2">
      <c r="D79" s="27"/>
    </row>
    <row r="80" spans="4:4" ht="13.5" customHeight="1" x14ac:dyDescent="0.2">
      <c r="D80" s="27"/>
    </row>
    <row r="81" spans="4:4" ht="13.5" customHeight="1" x14ac:dyDescent="0.2">
      <c r="D81" s="27"/>
    </row>
    <row r="82" spans="4:4" ht="13.5" customHeight="1" x14ac:dyDescent="0.2">
      <c r="D82" s="27"/>
    </row>
    <row r="83" spans="4:4" ht="13.5" customHeight="1" x14ac:dyDescent="0.2">
      <c r="D83" s="27"/>
    </row>
    <row r="84" spans="4:4" ht="13.5" customHeight="1" x14ac:dyDescent="0.2">
      <c r="D84" s="27"/>
    </row>
    <row r="85" spans="4:4" ht="13.5" customHeight="1" x14ac:dyDescent="0.2">
      <c r="D85" s="27"/>
    </row>
    <row r="86" spans="4:4" ht="13.5" customHeight="1" x14ac:dyDescent="0.2">
      <c r="D86" s="27"/>
    </row>
    <row r="87" spans="4:4" ht="13.5" customHeight="1" x14ac:dyDescent="0.2">
      <c r="D87" s="27"/>
    </row>
    <row r="88" spans="4:4" ht="13.5" customHeight="1" x14ac:dyDescent="0.2">
      <c r="D88" s="27"/>
    </row>
    <row r="89" spans="4:4" ht="13.5" customHeight="1" x14ac:dyDescent="0.2">
      <c r="D89" s="27"/>
    </row>
    <row r="90" spans="4:4" ht="13.5" customHeight="1" x14ac:dyDescent="0.2">
      <c r="D90" s="27"/>
    </row>
    <row r="91" spans="4:4" ht="13.5" customHeight="1" x14ac:dyDescent="0.2">
      <c r="D91" s="27"/>
    </row>
    <row r="92" spans="4:4" ht="13.5" customHeight="1" x14ac:dyDescent="0.2">
      <c r="D92" s="27"/>
    </row>
    <row r="93" spans="4:4" ht="13.5" customHeight="1" x14ac:dyDescent="0.2">
      <c r="D93" s="27"/>
    </row>
    <row r="94" spans="4:4" ht="13.5" customHeight="1" x14ac:dyDescent="0.2">
      <c r="D94" s="27"/>
    </row>
    <row r="95" spans="4:4" ht="13.5" customHeight="1" x14ac:dyDescent="0.2">
      <c r="D95" s="27"/>
    </row>
    <row r="96" spans="4:4" ht="13.5" customHeight="1" x14ac:dyDescent="0.2">
      <c r="D96" s="27"/>
    </row>
    <row r="97" spans="4:4" ht="13.5" customHeight="1" x14ac:dyDescent="0.2">
      <c r="D97" s="27"/>
    </row>
    <row r="98" spans="4:4" ht="13.5" customHeight="1" x14ac:dyDescent="0.2">
      <c r="D98" s="27"/>
    </row>
    <row r="99" spans="4:4" ht="13.5" customHeight="1" x14ac:dyDescent="0.2">
      <c r="D99" s="27"/>
    </row>
    <row r="100" spans="4:4" ht="13.5" customHeight="1" x14ac:dyDescent="0.2">
      <c r="D100" s="27"/>
    </row>
    <row r="101" spans="4:4" ht="13.5" customHeight="1" x14ac:dyDescent="0.2">
      <c r="D101" s="27"/>
    </row>
    <row r="102" spans="4:4" ht="13.5" customHeight="1" x14ac:dyDescent="0.2">
      <c r="D102" s="27"/>
    </row>
    <row r="103" spans="4:4" ht="13.5" customHeight="1" x14ac:dyDescent="0.2">
      <c r="D103" s="27"/>
    </row>
    <row r="104" spans="4:4" ht="13.5" customHeight="1" x14ac:dyDescent="0.2">
      <c r="D104" s="27"/>
    </row>
    <row r="105" spans="4:4" ht="13.5" customHeight="1" x14ac:dyDescent="0.2">
      <c r="D105" s="27"/>
    </row>
    <row r="106" spans="4:4" ht="13.5" customHeight="1" x14ac:dyDescent="0.2">
      <c r="D106" s="27"/>
    </row>
    <row r="107" spans="4:4" ht="13.5" customHeight="1" x14ac:dyDescent="0.2">
      <c r="D107" s="27"/>
    </row>
    <row r="108" spans="4:4" ht="13.5" customHeight="1" x14ac:dyDescent="0.2">
      <c r="D108" s="27"/>
    </row>
    <row r="109" spans="4:4" ht="13.5" customHeight="1" x14ac:dyDescent="0.2">
      <c r="D109" s="27"/>
    </row>
    <row r="110" spans="4:4" ht="13.5" customHeight="1" x14ac:dyDescent="0.2">
      <c r="D110" s="27"/>
    </row>
    <row r="111" spans="4:4" ht="13.5" customHeight="1" x14ac:dyDescent="0.2">
      <c r="D111" s="27"/>
    </row>
    <row r="112" spans="4:4" ht="13.5" customHeight="1" x14ac:dyDescent="0.2">
      <c r="D112" s="27"/>
    </row>
    <row r="113" spans="4:4" ht="13.5" customHeight="1" x14ac:dyDescent="0.2">
      <c r="D113" s="27"/>
    </row>
    <row r="114" spans="4:4" ht="13.5" customHeight="1" x14ac:dyDescent="0.2">
      <c r="D114" s="27"/>
    </row>
    <row r="115" spans="4:4" ht="13.5" customHeight="1" x14ac:dyDescent="0.2">
      <c r="D115" s="27"/>
    </row>
    <row r="116" spans="4:4" ht="13.5" customHeight="1" x14ac:dyDescent="0.2">
      <c r="D116" s="27"/>
    </row>
    <row r="117" spans="4:4" ht="13.5" customHeight="1" x14ac:dyDescent="0.2">
      <c r="D117" s="27"/>
    </row>
    <row r="118" spans="4:4" ht="13.5" customHeight="1" x14ac:dyDescent="0.2">
      <c r="D118" s="27"/>
    </row>
    <row r="119" spans="4:4" ht="13.5" customHeight="1" x14ac:dyDescent="0.2">
      <c r="D119" s="27"/>
    </row>
    <row r="120" spans="4:4" ht="13.5" customHeight="1" x14ac:dyDescent="0.2">
      <c r="D120" s="27"/>
    </row>
    <row r="121" spans="4:4" ht="13.5" customHeight="1" x14ac:dyDescent="0.2">
      <c r="D121" s="27"/>
    </row>
    <row r="122" spans="4:4" ht="13.5" customHeight="1" x14ac:dyDescent="0.2">
      <c r="D122" s="27"/>
    </row>
    <row r="123" spans="4:4" ht="13.5" customHeight="1" x14ac:dyDescent="0.2">
      <c r="D123" s="27"/>
    </row>
    <row r="124" spans="4:4" ht="13.5" customHeight="1" x14ac:dyDescent="0.2">
      <c r="D124" s="27"/>
    </row>
    <row r="125" spans="4:4" ht="13.5" customHeight="1" x14ac:dyDescent="0.2">
      <c r="D125" s="27"/>
    </row>
    <row r="126" spans="4:4" ht="13.5" customHeight="1" x14ac:dyDescent="0.2">
      <c r="D126" s="27"/>
    </row>
    <row r="127" spans="4:4" ht="13.5" customHeight="1" x14ac:dyDescent="0.2">
      <c r="D127" s="27"/>
    </row>
    <row r="128" spans="4:4" ht="13.5" customHeight="1" x14ac:dyDescent="0.2">
      <c r="D128" s="27"/>
    </row>
    <row r="129" spans="4:4" ht="13.5" customHeight="1" x14ac:dyDescent="0.2">
      <c r="D129" s="27"/>
    </row>
    <row r="130" spans="4:4" ht="13.5" customHeight="1" x14ac:dyDescent="0.2">
      <c r="D130" s="27"/>
    </row>
    <row r="131" spans="4:4" ht="13.5" customHeight="1" x14ac:dyDescent="0.2">
      <c r="D131" s="27"/>
    </row>
    <row r="132" spans="4:4" ht="13.5" customHeight="1" x14ac:dyDescent="0.2">
      <c r="D132" s="27"/>
    </row>
    <row r="133" spans="4:4" ht="13.5" customHeight="1" x14ac:dyDescent="0.2">
      <c r="D133" s="27"/>
    </row>
    <row r="134" spans="4:4" ht="13.5" customHeight="1" x14ac:dyDescent="0.2">
      <c r="D134" s="27"/>
    </row>
    <row r="135" spans="4:4" ht="13.5" customHeight="1" x14ac:dyDescent="0.2">
      <c r="D135" s="27"/>
    </row>
    <row r="136" spans="4:4" ht="13.5" customHeight="1" x14ac:dyDescent="0.2">
      <c r="D136" s="27"/>
    </row>
    <row r="137" spans="4:4" ht="13.5" customHeight="1" x14ac:dyDescent="0.2">
      <c r="D137" s="27"/>
    </row>
    <row r="138" spans="4:4" ht="13.5" customHeight="1" x14ac:dyDescent="0.2">
      <c r="D138" s="27"/>
    </row>
    <row r="139" spans="4:4" ht="13.5" customHeight="1" x14ac:dyDescent="0.2">
      <c r="D139" s="27"/>
    </row>
    <row r="140" spans="4:4" ht="13.5" customHeight="1" x14ac:dyDescent="0.2">
      <c r="D140" s="27"/>
    </row>
    <row r="141" spans="4:4" ht="13.5" customHeight="1" x14ac:dyDescent="0.2">
      <c r="D141" s="27"/>
    </row>
    <row r="142" spans="4:4" ht="13.5" customHeight="1" x14ac:dyDescent="0.2">
      <c r="D142" s="27"/>
    </row>
    <row r="143" spans="4:4" ht="13.5" customHeight="1" x14ac:dyDescent="0.2">
      <c r="D143" s="27"/>
    </row>
    <row r="144" spans="4:4" ht="13.5" customHeight="1" x14ac:dyDescent="0.2">
      <c r="D144" s="27"/>
    </row>
  </sheetData>
  <mergeCells count="6">
    <mergeCell ref="B18:C18"/>
    <mergeCell ref="B4:D4"/>
    <mergeCell ref="B8:D8"/>
    <mergeCell ref="B12:C12"/>
    <mergeCell ref="B13:C13"/>
    <mergeCell ref="B14:B17"/>
  </mergeCells>
  <phoneticPr fontId="1"/>
  <pageMargins left="0.70866141732283472" right="0.70866141732283472" top="0.74803149606299213" bottom="0.74803149606299213" header="0.31496062992125984" footer="0.31496062992125984"/>
  <pageSetup paperSize="9" scale="77" orientation="portrait" horizontalDpi="300" verticalDpi="300" r:id="rId1"/>
  <headerFooter>
    <oddFooter xml:space="preserve">&amp;R資料⑥　予約決定資料送付先記入用紙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①案内文書</vt:lpstr>
      <vt:lpstr>②年間予約スケジュール</vt:lpstr>
      <vt:lpstr>③一般開放日などの年間予約除外日</vt:lpstr>
      <vt:lpstr>④利用料改定予定額（案）</vt:lpstr>
      <vt:lpstr>⑤年間予約希望申請書</vt:lpstr>
      <vt:lpstr>⑥予約決定資料送付先記入用紙</vt:lpstr>
      <vt:lpstr>①案内文書!Print_Area</vt:lpstr>
      <vt:lpstr>③一般開放日などの年間予約除外日!Print_Area</vt:lpstr>
      <vt:lpstr>⑤年間予約希望申請書!Print_Area</vt:lpstr>
      <vt:lpstr>⑥予約決定資料送付先記入用紙!Print_Area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株式会社サンアメニティ</dc:creator>
  <cp:lastModifiedBy>MKSportsF_02</cp:lastModifiedBy>
  <cp:lastPrinted>2024-12-07T23:48:11Z</cp:lastPrinted>
  <dcterms:created xsi:type="dcterms:W3CDTF">2015-11-29T04:10:13Z</dcterms:created>
  <dcterms:modified xsi:type="dcterms:W3CDTF">2024-12-12T08:04:31Z</dcterms:modified>
</cp:coreProperties>
</file>